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425" windowWidth="22995" windowHeight="8655" activeTab="5"/>
  </bookViews>
  <sheets>
    <sheet name="იანვარი - თებერვალი - მარტი" sheetId="5" r:id="rId1"/>
    <sheet name="აპრილი-მაისი-ივნისი" sheetId="2" r:id="rId2"/>
    <sheet name="ივლისი-აგვისტო-სექტემბერი" sheetId="3" r:id="rId3"/>
    <sheet name="ოქტომბერი-ნოემბერი-დეკემბერი" sheetId="4" r:id="rId4"/>
    <sheet name="დაწინაურება" sheetId="6" r:id="rId5"/>
    <sheet name="სტაჟირება" sheetId="7" r:id="rId6"/>
  </sheets>
  <calcPr calcId="145621"/>
</workbook>
</file>

<file path=xl/calcChain.xml><?xml version="1.0" encoding="utf-8"?>
<calcChain xmlns="http://schemas.openxmlformats.org/spreadsheetml/2006/main">
  <c r="C24" i="4" l="1"/>
  <c r="C19" i="7" l="1"/>
  <c r="E33" i="3"/>
  <c r="E19" i="7" l="1"/>
  <c r="E24" i="4" l="1"/>
  <c r="C33" i="3" l="1"/>
  <c r="E35" i="2" l="1"/>
  <c r="C35" i="2" l="1"/>
  <c r="C49" i="5"/>
  <c r="E49" i="5" l="1"/>
</calcChain>
</file>

<file path=xl/sharedStrings.xml><?xml version="1.0" encoding="utf-8"?>
<sst xmlns="http://schemas.openxmlformats.org/spreadsheetml/2006/main" count="327" uniqueCount="241">
  <si>
    <t>#</t>
  </si>
  <si>
    <t>კონკურსის დასახელება</t>
  </si>
  <si>
    <t>კონკურსი ჩაიშალა</t>
  </si>
  <si>
    <t>შერჩეული კანდიდატი, კონკურსის შედეგი</t>
  </si>
  <si>
    <t>ბექა ჯაფარიძე</t>
  </si>
  <si>
    <t>სატელეფონო მომსახურების სამსახურის სპეციალისტი.</t>
  </si>
  <si>
    <t>შემოსული რეზიუმეების რაოდენობა</t>
  </si>
  <si>
    <t xml:space="preserve">                                                                                                                          </t>
  </si>
  <si>
    <t>2015 წლის კონკურსები და კონკურსის შედეგად დანიშნული თანამშრომლები</t>
  </si>
  <si>
    <t>სსიპ "იუსტიციის სახლის" სატელეფონო მომსახურების სამსახურის მრჩეველი(სამოქალაქო).</t>
  </si>
  <si>
    <t>სსიპ "იუსტიციის სახლის" სატელეფონო მომსახურების სამსახურის მრჩეველი(საჯარო).</t>
  </si>
  <si>
    <t>სსიპ "იუსტიციის სახლის" ფილიალის - ბათუმის იუსტიციის სახლის სივრცის კონსულტანტი.</t>
  </si>
  <si>
    <t>სსიპ "იუსტიციის სახლის" ფილიალის - ქუთაისის იუსტიციის სახლის ხანგრძლივი სივრცის ოპერატორი.</t>
  </si>
  <si>
    <t>სსიპ "იუსტიციის სახლის" ფილიალის - თელავის იუსტიციის სახლის ხანგრძლივი სივრცის ოპერატორი.</t>
  </si>
  <si>
    <t>სსიპ "იუსტიციის სახლის" ფილიალის - მარნეულის იუსტიციის სახლის სივრცის კონსულტანტი.</t>
  </si>
  <si>
    <t>სსიპ "იუსტიციის სახლის" ფილიალის - მარნეულის იუსტიციის სახლის ხანგრძლივი სივრცის ოპერატორი.</t>
  </si>
  <si>
    <t>სსიპ "იუსტიციის სახლის" ფილიალის - გურჯაანის იუსტიციის სახლის სწრაფი სივრცის ოპერატორი.</t>
  </si>
  <si>
    <t>სსიპ "იუსტიციის სახლის" ფილიალის - ახალციხის იუსტიციის სახლის ხანგრძლივი სივრცის ოპერატორი.</t>
  </si>
  <si>
    <t>სსიპ "იუსტიციის სახლის" ფილიალის - გორის იუსტიციის სახლის სივრცის კონსულტანტი.</t>
  </si>
  <si>
    <t>სსიპ "იუსტიციის სახლის" ფილიალის - ყვარლის იუსტიციის სახლის ხანგრძლივი სივრცის ოპერატორი.</t>
  </si>
  <si>
    <t>სსიპ "იუსტიციის სახლის" ფილიალის - გორის იუსტიციის სახლის სივრცის კოორდინატორი(საჯარო).</t>
  </si>
  <si>
    <t>სსიპ "იუსტიციის სახლის" ფილიალის - გორის იუსტიციის სახლის სივრცის კოორდინატორი(სამოქალაქო).</t>
  </si>
  <si>
    <t>სსიპ "იუსტიციის სახლის" ადამიანური რესურსების მართვის სამსახურის მრჩეველი.</t>
  </si>
  <si>
    <t>ქეთევან მჭედლიძე</t>
  </si>
  <si>
    <t>სსიპ "იუსტიციის სახლის" შესყიდვების სამსახურის მრჩეველი.</t>
  </si>
  <si>
    <t>სსიპ "იუსტიციის სახლის" პროდუქტების განვითარებისა და ინოვაციების მართვის სამსახურის უფროსი.</t>
  </si>
  <si>
    <t>სსიპ "იუსტიციის სახლის" მომსახურების პროცედურების განვითარების სამსახურის მრჩეველი.</t>
  </si>
  <si>
    <t>სსიპ "იუსტიციის სახლის" ფილიალის - ფოთის იუსტიციის სახლის სივრცის კონსულტანტი.</t>
  </si>
  <si>
    <t>სსიპ "იუსტიციის სახლის" ფილიალის - ფოთის იუსტიციის სახლის მენეჯერი.</t>
  </si>
  <si>
    <t>სსიპ "იუსტიციის სახლის" ფილიალის - თბილისის იუსტიციის სახლის ხანგრძლივი სივრცის ოპერატორი.</t>
  </si>
  <si>
    <t>თამარი ბერულავა</t>
  </si>
  <si>
    <t>თინათინ გრიშკაშვილი</t>
  </si>
  <si>
    <t>სალომე აზნაურაშვილი</t>
  </si>
  <si>
    <t>რუსუდან კახაბერი, მაია გაბოშვილი</t>
  </si>
  <si>
    <t>სალომე სუდაძე</t>
  </si>
  <si>
    <t>სსიპ "იუსტიციის სახლის" ფილიალის - თელავის იუსტიციის სახლის სწრაფი სივრცის ოპერატორი.</t>
  </si>
  <si>
    <t>მედეა გოგბერაშვილი, თათია სანდუხაძე</t>
  </si>
  <si>
    <t>სამეურნეო და მატერიალურ-ტექნიკური მხარდაჭერის სამსახურის სპეციალისტი(შტატგარეშე - ფოთი).</t>
  </si>
  <si>
    <t>სსიპ "იუსტიციის სახლის" ფილიალის - ზუგდიდის იუსტიციის სახლის სივრცის კონსულტანტი.</t>
  </si>
  <si>
    <t>სსიპ "იუსტიციის სახლის" ფილიალის - ქუთაისის იუსტიციის სახლის სწრაფი სივრცის ოპერატორი.</t>
  </si>
  <si>
    <t>სსიპ "იუსტიციის სახლის" ფილიალის - თბილისის იუსტიციის სახლის სივრცის კონსულტანტი.</t>
  </si>
  <si>
    <t>სსიპ "იუსტიციის სახლის" ფინანსური ოპერაციებისა და აღრიცხვა-ანგარიშგების სამსახურის მრჩეველი.</t>
  </si>
  <si>
    <t>სსიპ "იუსტიციის სახლის" სამეურნეო და მატერიალურ-ტექნიკური მხარდაჭერის სამსახურის მრჩეველი.</t>
  </si>
  <si>
    <t>სსიპ "იუსტიციის სახლის" ფილიალის - ახალციხის იუსტიციის სახლის სწრაფი სივრცის ოპერატორი.</t>
  </si>
  <si>
    <t>სსიპ "იუსტიციის სახლის" ფილიალის - რუსთავის იუსტიციის სახლის ხანგრძლივი სივრცის ოპერატორი.</t>
  </si>
  <si>
    <t>სსიპ "იუსტიციის სახლის" ფილიალის - თბილისის იუსტიციის სახლის სივრცის კოორდინატორი(საჯარო).</t>
  </si>
  <si>
    <t>სსიპ "იუსტიციის სახლის" ფილიალის - თბილისის იუსტიციის სახლის სივრცის კოორდინატორი(სამოქალაქო).</t>
  </si>
  <si>
    <t>ბადრი ზანგალაძე; მაკა თუშმალოვი</t>
  </si>
  <si>
    <t>თამარი სეფაშვილი</t>
  </si>
  <si>
    <t>სსიპ "იუსტიციის სახლის" ფილიალის - ყვარლის იუსტიციის სახლის სივრცის კონსულტანტი.</t>
  </si>
  <si>
    <t>თამარი ქოჩორაშვილი</t>
  </si>
  <si>
    <t>ნანა ზანქაიძე</t>
  </si>
  <si>
    <t>სსიპ "იუსტიციის სახლის" ფილიალის - ბათუმის იუსტიციის სახლის ხანგრძლივი სივრცის ოპერატორი.</t>
  </si>
  <si>
    <t>სსიპ "იუსტიციის სახლის" ფილიალის - გურჯაანის იუსტიციის სახლის ხანგრძლივი სივრცის ოპერატორი.</t>
  </si>
  <si>
    <t>სსიპ "იუსტიციის სახლის" ფილიალების კოორდინაციის სამსახურის სპეციალისტი.</t>
  </si>
  <si>
    <t>სსიპ "იუსტიციის სახლის" ადამიანური რესურსების მართვის სამსახურის სპეციალისტი.</t>
  </si>
  <si>
    <t>სალომე ჩიქობავა; თეონა გეთია.</t>
  </si>
  <si>
    <t>სსიპ "იუსტიციის სახლის" ფილიალის - ოზურგეთის იუსტიციის სახლის ხანგრძლივი სივრცის ოპერატორი.</t>
  </si>
  <si>
    <t>მარიამ ედიშერაშვილი</t>
  </si>
  <si>
    <t>ლევან ნიჟარაძე</t>
  </si>
  <si>
    <t>ანა საჯაია, ქრისტინა ხუფენია, ანა სადუნაშვილი, თამარი წურწუმია, მარინე წურწუმია.</t>
  </si>
  <si>
    <t>შორენა ლომიძე</t>
  </si>
  <si>
    <t>მარიკა კიკნაძე</t>
  </si>
  <si>
    <t>ნინო მურველაშვილი</t>
  </si>
  <si>
    <t>სსიპ "იუსტიციის სახლის" ფილიალის - მესტიის იუსტიციის სახლის ხანგრძლივი სივრცის ოპერატორი.</t>
  </si>
  <si>
    <t>სსიპ "იუსტიციის სახლის" ფილიალის - ახალციხის იუსტიციის სახლის სივრცის კონსულტანტი.</t>
  </si>
  <si>
    <t>სსიპ "იუსტიციის სახლის" ფილიალის - თელავის იუსტიციის სახლის სივრცის კონსულტანტი.</t>
  </si>
  <si>
    <t>ნინო მეუნარგია; თამთა ჯავახიშვილი.</t>
  </si>
  <si>
    <t>სალომე ბიბილეიშვილი; რუსუდანი სვანიძე.</t>
  </si>
  <si>
    <t>ირმა ბარძიმაძე</t>
  </si>
  <si>
    <t>ელენე აბულაძე</t>
  </si>
  <si>
    <t>ნინო გოგობერიშვილი; ნინო ფიროსმანიშვილი;
მირანდა მაისურაძე; ასმათი ვარდიშვილი.</t>
  </si>
  <si>
    <r>
      <t>თეონა აბრამიშვილი, თაია თარიმანიშვილი, მარინა კვარაცხელია, თამარ კეკელაშვილი, ხათუნა ალავიძე, ნინო მეურმიშვილი, თამარ ფცქიალაძე, ხატია ჭინჭარაული, ანა სახოკია და თამარ კორძაია.</t>
    </r>
    <r>
      <rPr>
        <sz val="10"/>
        <color theme="1"/>
        <rFont val="Sylfaen"/>
        <family val="1"/>
      </rPr>
      <t xml:space="preserve"> </t>
    </r>
  </si>
  <si>
    <t>თამრიკო მიგინეიშვილი, ჯაბა ხეოშვილი, მანანა მაჩიტიძე, მარიამ ბახტაძე.</t>
  </si>
  <si>
    <t>გურამ კრავეიშვილი, თამარ კვიჟინაძე, თამარი ჟღენტი, ლია მხეიძე, ლიკა ხვედელიძე, მაია უგულავა, მარიამ მაისურაძე, მარიამ პარკაძე, მერი წილოსანი, ნათია სამხარაძე, ნანა ზარანდია, ნანა ნანუაშვილი, ნინო სანდოძე, ნინო წულაია, ნონა ცალქალამანიძე, სალომე არჩვაძე, სოფიკო სურმავა, ქეთევანი ჭაბაშვილი, ხატია გორდეზიანი და ხატია ხაზალია.</t>
  </si>
  <si>
    <t>სსიპ "იუსტიციის სახლის" ფილიალის - თბილისის იუსტიციის სახლის სწრაფი სივრცის ოპერატორი.</t>
  </si>
  <si>
    <t>ანა წიკლაური</t>
  </si>
  <si>
    <t>თამარი ბეჟანიშვილი</t>
  </si>
  <si>
    <t>ნათია ხუნწარია</t>
  </si>
  <si>
    <t>სსიპ "იუსტიციის სახლის" იურიდიული სამსახურის სპეციალისტი.</t>
  </si>
  <si>
    <t>სსიპ "იუსტიციის სახლის" ფილიალის - ფოთის იუსტიციის სახლის ხანგრძლივი სივრცის ოპერატორი(საჯარო).</t>
  </si>
  <si>
    <t>სსიპ "იუსტიციის სახლის" ფილიალის - ფოთის იუსტიციის სახლის ხანგრძლივი სივრცის ოპერატორი(სამოქალაქო).</t>
  </si>
  <si>
    <t>ეკა ყალაბეგაშვილი</t>
  </si>
  <si>
    <t>ნინო მარგალიტაძე</t>
  </si>
  <si>
    <t>მარი თანდილაშვილი; ნინო ლარცულიანი; ვერიკო ჯიმშიტაშვილი.</t>
  </si>
  <si>
    <t>სსიპ "იუსტიციის სახლის" სამეურნეო და მატერიალურ-ტექნიკური მხარდაჭერის სამსახურის მრჩეველი</t>
  </si>
  <si>
    <t>სსიპ "იუსტიციის სახლის" ფილიალის - მესტიის იუსტიციის სახლის სწრაფი სივრცის ოპერატორი.</t>
  </si>
  <si>
    <t>ნინო გოგოლაძე</t>
  </si>
  <si>
    <t>სსიპ "იუსტიციის სახლის" ფილიალის - ფოთის იუსტიციის სახლის სწრაფი სივრცის ოპერატორი.</t>
  </si>
  <si>
    <t>სსიპ "იუსტიციის სახლის" ფილიალის - ქუთაისის იუსტიციის სახლის სივრცის კონსულტანტი.</t>
  </si>
  <si>
    <t>სსიპ "იუსტიციის სახლის" ფილიალის - გურჯაანის იუსტიციის სახლის სივრცის კონსულტანტი.</t>
  </si>
  <si>
    <t>სსიპ "იუსტიციის სახლის" ფილიალის - ყვარლის იუსტიციის სახლის სწრაფი სივრცის ოპერატორი.</t>
  </si>
  <si>
    <t>სსიპ "იუსტიციის სახლის" ფილიალის - გორის იუსტიციის სახლის ხანგრძლივი სივრცის ოპერატორი(სამოქალაქო).</t>
  </si>
  <si>
    <t>სსიპ "იუსტიციის სახლის" ფილიალის - გორის იუსტიციის სახლის ხანგრძლივი სივრცის ოპერატორი(საჯარო).</t>
  </si>
  <si>
    <t>სსიპ "იუსტიციის სახლის" ფინანსური ოპერაციებისა და აღრიცხვა-ანგარიშგების სამსახურის სპეციალისტი.</t>
  </si>
  <si>
    <t>მარიამი ხუჯაძე</t>
  </si>
  <si>
    <t>მარინე ასანიძე; ნინო კუბლაშვილი</t>
  </si>
  <si>
    <t>თამარ ჯობაძე; ნათია გუგულაშვილი; ნონა ხამიცაშვილი; ლუიზა წურწუმია; ირმა ჩაფიჩაძე.</t>
  </si>
  <si>
    <t>მელანო დევაძე</t>
  </si>
  <si>
    <t>სსიპ "იუსტიციის სახლის" ფილიალის - რუსთავის იუსტიციის სახლის სწრაფი სივრცის ოპერატორი.</t>
  </si>
  <si>
    <t>სსიპ "იუსტიციის სახლის" ფილიალის - ოზურგეთის იუსტიციის სახლის სწრაფი სივრცის ოპერატორი.</t>
  </si>
  <si>
    <t>სსიპ "იუსტიციის სახლის" ფილიალის - ყაზბეგის იუსტიციის სახლის სივრცის კონსულტანტი.</t>
  </si>
  <si>
    <t>სსიპ "იუსტიციის სახლის" ფილიალის - თიანეთის იუსტიციის სახლის სივრცის კონსულტანტი.</t>
  </si>
  <si>
    <t>სსიპ "იუსტიციის სახლის" სატელეფონო მომსახურების სამსახურის სპეციალისტი(სამოქალაქო).</t>
  </si>
  <si>
    <t>სსიპ "იუსტიციის სახლის" სატელეფონო მომსახურების სამსახურის სპეციალისტი(საჯარო).</t>
  </si>
  <si>
    <t>ბაქარ გულედანი</t>
  </si>
  <si>
    <t>თეონა გეთია; ლიკა აფხაზავა.</t>
  </si>
  <si>
    <t>გიორგი მენთეშაშვილი</t>
  </si>
  <si>
    <t>მარიამ მჭედლიშვილი</t>
  </si>
  <si>
    <t>თეა გიუნაშვილი</t>
  </si>
  <si>
    <t>ნინო მეშველაშვილი</t>
  </si>
  <si>
    <t>თამილა ხურციძე; ნათია გაბადაძე.</t>
  </si>
  <si>
    <t>რაია ყოჩაშვილი</t>
  </si>
  <si>
    <t>მარიამ ნაყეური</t>
  </si>
  <si>
    <t>ეკა ჩხაპელია</t>
  </si>
  <si>
    <t>თეა ქარჩავა; თამარ თოშხუა.</t>
  </si>
  <si>
    <t>თამთა დურმიშიძე; ხათუნა კაკალია.</t>
  </si>
  <si>
    <t>სსიპ "იუსტიციის სახლის" ფილიალის - ოზურგეთის იუსტიციის სახლის სივრცის კონსულტანტი.</t>
  </si>
  <si>
    <t>სოფიკო ბაიდოშვილი, ელენე აბაშმაძე, სალომე ჩხაიძე, მანანა ფიცხელაური, მარიამ ჩეჩელაშვილი, ლიკა გაბუნია, თათია ბედიანიძე, სალომე შეყილაძე, ანნა მაისურაძე, დავითი რუხაძე, სალომე კუსიანი, თემურ მანია, ირაკლი ძიძიგური, გვანცა კუტალაძე, თამთა მაისურაძე, თამარი სეფაშვილი, მარიამ თაბაგარი, ნინო გორგოძე, თამთა პაპიძე, თათია სულაძე, მარიამ შარაშიძე, მარიამ ხუციშვილი, თინათინი კუჭუხიძე, თამთა ჩხიკვაძე და თეონა წიწილაშვილი.</t>
  </si>
  <si>
    <r>
      <t>თეონა დევდარიანი, კესო ჭიღლაძე, მარიამ სოხაძე, ნათია სამხარაძე, თამუნა ასლამაზიშვილი, ნაირა ფალავანდიშვილი, დიანა წიქორიძე, თამარ კვიჟინაძე, თამარი ჟღენტი, მაია უგულავა, ნინო წულაია, სოფიკო სურმავა, თალიკო ბიძინაშვილი, სალომე სანაია, გვანცა ბოლოთაშვილი, მარგალიტა წითლაური, ვლადიმერ კაპანაძე, გურამ კრავეიშვილი, მარიამ ბაქრაძე,</t>
    </r>
    <r>
      <rPr>
        <b/>
        <sz val="8"/>
        <color theme="1"/>
        <rFont val="Sylfaen"/>
        <family val="1"/>
      </rPr>
      <t xml:space="preserve"> </t>
    </r>
    <r>
      <rPr>
        <sz val="8"/>
        <color theme="1"/>
        <rFont val="Sylfaen"/>
        <family val="1"/>
      </rPr>
      <t>სალომე არჩვაძე.</t>
    </r>
  </si>
  <si>
    <t>სსიპ "იუსტიციის სახლის" ფილიალის - თიანეთის იუსტიციის სახლის მენეჯერი.</t>
  </si>
  <si>
    <t>სსიპ "იუსტიციის სახლის" ფილიალის - ყაზბეგის იუსტიციის სახლის მენეჯერი.</t>
  </si>
  <si>
    <t>სამეურნეო და მატერიალურ-ტექნიკური მხარდაჭერის სამსახურის სპეციალისტი(შტატგარეშე - თიანეთი).</t>
  </si>
  <si>
    <t>სამეურნეო და მატერიალურ-ტექნიკური მხარდაჭერის სამსახურის სპეციალისტი(შტატგარეშე - ყაზბეგი).</t>
  </si>
  <si>
    <t>გიორგი მეიშვილი</t>
  </si>
  <si>
    <t>სალომე კუსიანი</t>
  </si>
  <si>
    <t>მაია აბრამიშვილი; სალომე ქვათელაძე.</t>
  </si>
  <si>
    <t>თამარ მაისურაძე</t>
  </si>
  <si>
    <t>ზინა შატაკიშვილი</t>
  </si>
  <si>
    <t>სსიპ "იუსტიციის სახლის" ფილიალის - რუსთავის იუსტიციის სახლის სივრცის კონსულტანტი.</t>
  </si>
  <si>
    <t>სსიპ "იუსტიციის სახლის" ფილიალის - გორის იუსტიციის სახლის სწრაფი სივრცის ოპერატორი.</t>
  </si>
  <si>
    <t>სსიპ "იუსტიციის სახლის" ხარისხის მართვის სამსახურის სპეციალისტი.</t>
  </si>
  <si>
    <t>ირინა ქარჩილაძე</t>
  </si>
  <si>
    <t>გიორგი ბერიკიშვილი</t>
  </si>
  <si>
    <t>მეგი ბარამიძე, ქრისტინე ბროლაძე, ინდირა მუშარბაძე, ვახტანგ ჯაფარიძე.</t>
  </si>
  <si>
    <t>სსიპ "იუსტიციის სახლის" შიდა აუდიტის სამსახურის სპეციალისტი.</t>
  </si>
  <si>
    <t>სსიპ "იუსტიციის სახლის" ფილიალის - ყაზბეგის იუსტიციის სახლის სწრაფი სივრცის ოპერატორი.</t>
  </si>
  <si>
    <t>სსიპ "იუსტიციის სახლის" ფილიალის - თიანეთის იუსტიციის სახლის სწრაფი სივრცის ოპერატორი.</t>
  </si>
  <si>
    <t>სსიპ "იუსტიციის სახლის" ფილიალის - თიანეთის იუსტიციის სახლის ხანგრძლივი სივრცის ოპერატორი.</t>
  </si>
  <si>
    <t>თეონა მეგრელიშვილი, თამარი უგრეხელიძე</t>
  </si>
  <si>
    <t>დაწინაურების წესის თანახმად გამოცხადებული კონკურსები და დანიშნული თანამშრომლები</t>
  </si>
  <si>
    <t>ხანგრძლივი სივრცის ოპერატორი თბილისის იუსტიციის სახლში(სამოქალაქო)</t>
  </si>
  <si>
    <t>ხანგრძლივი სივრცის ოპერატორი თბილისის იუსტიციის სახლში(საჯარო)</t>
  </si>
  <si>
    <t>ხანგრძლივი სივრცის ოპერატორი მარნეულის იუსტიციის სახლში(საჯარო)</t>
  </si>
  <si>
    <t>ხანგრძლივი სივრცის ოპერატორი მარნეულის იუსტიციის სახლში(სამოქალაქო)</t>
  </si>
  <si>
    <t>ნატო ჯალაღონია; ვაჟა ჭრელაშვილი</t>
  </si>
  <si>
    <t>ნინო პეტრიაშვილი</t>
  </si>
  <si>
    <t>სსიპ "იუსტიციის სახლის" ფილიალის - თბილისის იუსტიციის სახლის ხანგრძლივი სივრცის ოპერატორი(სამოქალაქო).</t>
  </si>
  <si>
    <t>სსიპ "იუსტიციის სახლის" ფილიალის - თბილისის იუსტიციის სახლის ხანგრძლივი სივრცის ოპერატორი(საჯარო).</t>
  </si>
  <si>
    <t>სსიპ "იუსტიციის სახლის" ფილიალის - თიანეთის იუსტიციის სახლის ხანგრძლივი სივრცის ოპერატორი(საჯარო).</t>
  </si>
  <si>
    <t>სსიპ "იუსტიციის სახლის" ფილიალის - ყაზბეგის იუსტიციის სახლის ხანგრძლივი სივრცის ოპერატორი(საჯარო).</t>
  </si>
  <si>
    <t>ვახუშტი ხარაძე, ქეთევანი ბერიაშვილი, იანა სანებლიძე.</t>
  </si>
  <si>
    <t>ბადრი ზანგალაძე, ქეთევან ფერაძე, ანა წიკლაური.</t>
  </si>
  <si>
    <t>მადონა გვიდიანი</t>
  </si>
  <si>
    <t>გაგა გომიაშვილი</t>
  </si>
  <si>
    <t>სალომე ჯაიანი, გვანცა შიშინაშვილი, მეგი ლომაძე, მერი ხარაიშვილი, ეკატერინე ცხვედიანი, დავით მირიანაშვილი, თამარ ღვალაძე, მაკო სულაკაძე.</t>
  </si>
  <si>
    <t>მარიამ მახარაშვილი, თამარი ლაგვილავა, თამარი ამინაშვილი, ნატალია წიწილაშვილი, ნინო ბალხამიშვილი, სალომე ოდიკაძე, მარიანა ხითაროვა.</t>
  </si>
  <si>
    <t>ნიკა ასანიძე; ტელმანი ორუჯოვი.</t>
  </si>
  <si>
    <t>სსიპ "იუსტიციის სახლის" ფილიალის - თბილისის იუსტიციის სახლის სექტორის კოორდინატორი.</t>
  </si>
  <si>
    <t>სწრაფი სივრცის ოპერატორი ბათუმის იუსტიციის სახლში</t>
  </si>
  <si>
    <t>გოჩა ბენდელიანი</t>
  </si>
  <si>
    <t>სივრცის კოორდინატორი გორის იუსტიციის სახლში(საჯარო)</t>
  </si>
  <si>
    <t>ელენე ზაქარიაძე</t>
  </si>
  <si>
    <t>შემოსული სამოტივაციოების რაოდენობა</t>
  </si>
  <si>
    <t>მოთხოვნებს აკმაყოფილებდა</t>
  </si>
  <si>
    <t>2015 წლის სტაჟიორთა შესარჩევი კონკურსები</t>
  </si>
  <si>
    <t>სტაჟიორი თბილისის იუსტიციის სახლში</t>
  </si>
  <si>
    <t>სტაჟიორი ბათუმის იუსტიციის სახლში</t>
  </si>
  <si>
    <t>სტაჟიორი რუსთავის იუსტიციის სახლში</t>
  </si>
  <si>
    <t>სტაჟიორი ქუთაისის იუსტიციის სახლში</t>
  </si>
  <si>
    <t>სტაჟიორი ოზურგეთის იუსტიციის სახლში</t>
  </si>
  <si>
    <t>სტაჟიორი გურჯაანის იუსტიციის სახლში</t>
  </si>
  <si>
    <t>სტაჟიორი ახალციხის იუსტიციის სახლში</t>
  </si>
  <si>
    <t>სტაჟიორი თელავის იუსტიციის სახლში</t>
  </si>
  <si>
    <t>სტაჟიორი გორის იუსტიციის სახლში</t>
  </si>
  <si>
    <t>სტაჟიორი მარნეულის იუსტიციის სახლში</t>
  </si>
  <si>
    <t>სტაჟიორი ყვარლის იუსტიციის სახლში</t>
  </si>
  <si>
    <t>სტაჟიორი ზუგდიდის იუსტიციის სახლში</t>
  </si>
  <si>
    <t>სტაჟიორი მესტიის იუსტიციის სახლში</t>
  </si>
  <si>
    <t>სტაჟიორი სატელეფონო მომსახურების სამსახურში</t>
  </si>
  <si>
    <t>ქეთევან ღვალაძე; ნინო ექსეულიძე</t>
  </si>
  <si>
    <t>სწრაფი სივრცის ოპერატორი მარნეულის იუსტიციის სახლში</t>
  </si>
  <si>
    <t>ხანგრძლივი სივრცის ოპერატორი რუსთავის იუსტიციის სახლში(საჯარო)</t>
  </si>
  <si>
    <t>სწრაფი სივრცის ოპერატორი თბილისის იუსტიციის სახლში</t>
  </si>
  <si>
    <t>ხანგრძლივი სივრცის ოპერატორი თბილისის იუსტიციის სახლში(აღსრულება)</t>
  </si>
  <si>
    <t>სივრცის კონსულტანტი გორის იუსტიციის სახლში</t>
  </si>
  <si>
    <t>ხანგრძლივი სივრცის ოპერატორი ფოთის იუსტიციის სახლში(აღსრულება)</t>
  </si>
  <si>
    <t>სივრცის კონსულტანტი ბათუმის იუსტიციის სახლში</t>
  </si>
  <si>
    <t>ხანგრძლივი სივრცის ოპერატორი ფოთის იუსტიციის სახლში(არქივი/ნოტარიატი)</t>
  </si>
  <si>
    <t>მენეჯერი ფოთის იუსტიციის სახლში</t>
  </si>
  <si>
    <t>სატელეფონო მომსახურების სამსახურის სპეციალისტი(სამოქალაქო)</t>
  </si>
  <si>
    <t>ხანგრძლივი სივრცის ოპერატორი ყაზბეგის იუსტიციის სახლში(სამოქალაქო)</t>
  </si>
  <si>
    <t>ნინო ელიზბარაშვილი</t>
  </si>
  <si>
    <t xml:space="preserve">მარიამ ხომიზურაშვილი, სალომე მანაგაძე, დიანა წიქორიძე, ნინო ფერიშვილი, ანა დუმბაძე და ხატია აგლაძე. </t>
  </si>
  <si>
    <t xml:space="preserve">თეონა დევდარიანი, ვახტანგ ლორთქიფანიძე, მარიამ სინაძე და თეკლე ცაბუტაშვილი. </t>
  </si>
  <si>
    <t>მომსახურების პროცედურების განვითარებისა და ბიზნეს ანალიზის სამსახურის მრჩეველი</t>
  </si>
  <si>
    <t>აღმასრულებელი დირექტორის მოადგილე(განვითარების დირექტორი)</t>
  </si>
  <si>
    <t>ნინო ოსეფაშვილი</t>
  </si>
  <si>
    <t>თამარ მგელიაშვილი</t>
  </si>
  <si>
    <t>დავით ტურაშვილი</t>
  </si>
  <si>
    <t>ელიზა კობლიშვილი</t>
  </si>
  <si>
    <t>ირაკლი ქირიკაშვილი</t>
  </si>
  <si>
    <t>ეკა ლომიძე; ნინო ქაშიბაძე</t>
  </si>
  <si>
    <t>სალომე ქვათელაძე</t>
  </si>
  <si>
    <t>ნინო გოგობერიშვილი; ნინო ფიროსმანიშვილი; თამარი დეკანოიძე.</t>
  </si>
  <si>
    <t>გიორგი ჩიგოგა</t>
  </si>
  <si>
    <t>სალომე ჩიქობავა</t>
  </si>
  <si>
    <t>ირმა თენაძე; ქეთევან ტერმელაშვილი; თამარ ხარაიშვილი.</t>
  </si>
  <si>
    <t>თეონა გეთია</t>
  </si>
  <si>
    <t>ნინო ხარჩილავა</t>
  </si>
  <si>
    <t>ნანა ბულაშვილი</t>
  </si>
  <si>
    <t>ილონა აბულაძე</t>
  </si>
  <si>
    <t>გივი აზაურაშვილი</t>
  </si>
  <si>
    <t>გიორგი ეგიაზარიანი</t>
  </si>
  <si>
    <t>დავითი რუხაძე, ზურაბ ხორიაშვილი, გიორგი ჯალალი, მერი ჩუბინიძე, სოფიკო ბაიდოშვილი, ბუბა ბაღდოშვილი, ქეთევანი ჭაბაშვილი, ნონა ცალქალამანიძე, ნანა ზარანდია, ლიკა გაბუნია.</t>
  </si>
  <si>
    <t>ავთანდილ სამქანაშვილი</t>
  </si>
  <si>
    <t>მანანა მარსაგიშვილი</t>
  </si>
  <si>
    <t>სსიპ "იუსტიციის სახლის" ფილიალის - ყვარლის იუსტიციის სახლის სივრცის კონსულტანტი .</t>
  </si>
  <si>
    <t>სსიპ "იუსტიციის სახლის" ფილიალის - ბორჯომის იუსტიციის სახლის მენეჯერი.</t>
  </si>
  <si>
    <t>სსიპ "იუსტიციის სახლის" ფილიალის - ბორჯომის იუსტიციის სახლის სივრცის კონსულტანტი.</t>
  </si>
  <si>
    <t>სსიპ "იუსტიციის სახლის" ეკონომიკური დეპარტამენტის უფროსი.</t>
  </si>
  <si>
    <t>სსიპ "იუსტიციის სახლის" ადმინისტრაციული დეპარტამენტის საქმისწარმოების სამსახურის უფროსი.</t>
  </si>
  <si>
    <t>სსიპ "იუსტიციის სახლის" ფილიალის - თბილისის  იუსტიციის სახლის სივრცის კონსულტანტი.</t>
  </si>
  <si>
    <t>სსიპ "იუსტიციის სახლის" ფილიალის - მარნეულის  იუსტიციის სახლის სივრცის კონსულტანტი.</t>
  </si>
  <si>
    <t>სსიპ "იუსტიციის სახლის" სამეურნეო და მატერიალურ-ტექნიკური მხარდაჭერის დეპარტამენტის სპეციალისტი.</t>
  </si>
  <si>
    <t>ნათია მათიკაშვილი</t>
  </si>
  <si>
    <t>თამთა ბასილაშვილი; ნათია დვალი; ლუიზა თოთაძე; ქეთევანი კუპრაშვილი.</t>
  </si>
  <si>
    <t>სოფიო ქათამაძე</t>
  </si>
  <si>
    <t>თამთა მირცხულავა</t>
  </si>
  <si>
    <t>ირაკლი ზარიძე</t>
  </si>
  <si>
    <t>სსიპ "იუსტიციის სახლის" ფილიალის - ხანგრძლივი სივრცის ოპერატორი თიანეთის იუსტიციის სახლში(სამოქალაქო)</t>
  </si>
  <si>
    <t>სსიპ "იუსტიციის სახლის" ფილიალის - ხანგრძლივი სივრცის ოპერატორი ბორჯომის იუსტიციის სახლში(სამოქალაქო)</t>
  </si>
  <si>
    <t>სსიპ "იუსტიციის სახლის" ფილიალის - ხანგრძლივი სივრცის ოპერატორი ბორჯომის იუსტიციის სახლში(საჯარო)</t>
  </si>
  <si>
    <t>ხანგრძლივი სივრცის ოპერატორი თელავის იუსტიციის სახლში(საჯარო)</t>
  </si>
  <si>
    <t>ხანგრძლივი სივრცის ოპერატორი თელავის იუსტიციის სახლში(აღსრულება)</t>
  </si>
  <si>
    <t>ხანგრძლივი სივრცის ოპერატორი ბათუმის იუსტიციის სახლში(საჯარო)</t>
  </si>
  <si>
    <t>ხანგრძლივი სივრცის ოპერატორი ბათუმის იუსტიციის სახლში(სამოქალაქო)</t>
  </si>
  <si>
    <t>სწრაფი სივრცის ოპერატორი რუსთავის იუსტიციის სახლში</t>
  </si>
  <si>
    <t>სსიპ "იუსტიციის სახლის" სამეურნეო და მატერიალურ - ტექნიკური მხარდაჭერის დეპარტამენტის შტატგარეშე თანამშრომელი - სპეციალისტი</t>
  </si>
  <si>
    <t>ნატო ბადრიაშვილი; თამარი ბახია; ხატია  გორდეზიანი; ნინო  ზურაბაშვილი;  თამთა  კაპანაძე; მარიამ  მაისურაძე; ლანა  ტატუაშვილი; ნინო  უგრეხელიძე; ნონა ქაცანაშვილი; თამარ  ღაღანიძე; ავთანდილ  ღონღაძე; სალომე ჩხაიძე; თამთა ჩხიკვაძე</t>
  </si>
  <si>
    <t>მიმდინარე;</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</si>
</sst>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AcadNusx"/>
    </font>
    <font>
      <sz val="10"/>
      <color theme="1"/>
      <name val="Sylfaen"/>
      <family val="1"/>
    </font>
    <font>
      <sz val="8"/>
      <color theme="1"/>
      <name val="Calibri"/>
      <family val="2"/>
      <scheme val="minor"/>
    </font>
    <font>
      <b/>
      <sz val="8"/>
      <color theme="1"/>
      <name val="Sylfaen"/>
      <family val="1"/>
    </font>
    <font>
      <sz val="8"/>
      <color theme="1"/>
      <name val="Sylfaen"/>
      <family val="1"/>
    </font>
    <font>
      <sz val="10"/>
      <color theme="1"/>
      <name val="Calibri"/>
      <family val="2"/>
      <charset val="1"/>
      <scheme val="minor"/>
    </font>
    <font>
      <b/>
      <sz val="8"/>
      <color theme="1"/>
      <name val="Calibri"/>
      <family val="2"/>
      <scheme val="minor"/>
    </font>
    <font>
      <sz val="11"/>
      <color rgb="FF000000"/>
      <name val="Arial"/>
      <family val="2"/>
    </font>
  </fonts>
  <fills count="3">
    <fill>
      <patternFill patternType="none"/>
    </fill>
    <fill>
      <patternFill patternType="gray125"/>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1" xfId="0" applyBorder="1"/>
    <xf numFmtId="0" fontId="3" fillId="0" borderId="1" xfId="0" applyFont="1" applyBorder="1" applyAlignment="1">
      <alignment horizontal="right"/>
    </xf>
    <xf numFmtId="0" fontId="1" fillId="0" borderId="1" xfId="0" applyFont="1" applyBorder="1"/>
    <xf numFmtId="0" fontId="0" fillId="0" borderId="1" xfId="0"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1" fillId="0" borderId="1" xfId="0" applyFont="1" applyBorder="1" applyAlignment="1">
      <alignment horizontal="center" vertical="center" wrapText="1"/>
    </xf>
    <xf numFmtId="0" fontId="3" fillId="0" borderId="1" xfId="0" applyFont="1" applyBorder="1" applyAlignment="1">
      <alignment horizontal="right" vertical="center"/>
    </xf>
    <xf numFmtId="0" fontId="1" fillId="0" borderId="1" xfId="0" applyFont="1" applyBorder="1" applyAlignment="1">
      <alignment horizontal="left"/>
    </xf>
    <xf numFmtId="0" fontId="0" fillId="0" borderId="0" xfId="0" applyAlignment="1">
      <alignment horizontal="center"/>
    </xf>
    <xf numFmtId="0" fontId="0" fillId="0" borderId="0" xfId="0" applyAlignment="1">
      <alignment wrapText="1"/>
    </xf>
    <xf numFmtId="0" fontId="0" fillId="0" borderId="1" xfId="0" applyBorder="1" applyAlignment="1">
      <alignment horizontal="left" vertical="center"/>
    </xf>
    <xf numFmtId="0" fontId="0" fillId="2" borderId="1" xfId="0" applyFill="1" applyBorder="1"/>
    <xf numFmtId="0" fontId="0" fillId="2" borderId="1" xfId="0" applyFill="1" applyBorder="1" applyAlignment="1">
      <alignment wrapText="1"/>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1" xfId="0" applyBorder="1" applyAlignment="1">
      <alignment horizontal="left" vertical="center" wrapText="1"/>
    </xf>
    <xf numFmtId="0" fontId="5" fillId="0" borderId="1" xfId="0" applyFont="1" applyBorder="1" applyAlignment="1">
      <alignment horizontal="left" vertical="top" wrapText="1"/>
    </xf>
    <xf numFmtId="0" fontId="8" fillId="0" borderId="1"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wrapText="1"/>
    </xf>
    <xf numFmtId="0" fontId="7" fillId="0" borderId="1" xfId="0" applyFont="1" applyBorder="1" applyAlignment="1">
      <alignment horizontal="justify" vertical="center"/>
    </xf>
    <xf numFmtId="0" fontId="8" fillId="2" borderId="1" xfId="0" applyFont="1" applyFill="1" applyBorder="1" applyAlignment="1">
      <alignment horizontal="center" vertical="center"/>
    </xf>
    <xf numFmtId="0" fontId="0" fillId="0" borderId="0" xfId="0" applyFont="1" applyAlignment="1">
      <alignment horizontal="center"/>
    </xf>
    <xf numFmtId="0" fontId="3" fillId="0" borderId="1" xfId="0" applyFont="1" applyBorder="1" applyAlignment="1">
      <alignment horizontal="center"/>
    </xf>
    <xf numFmtId="0" fontId="1" fillId="0" borderId="1" xfId="0" applyFont="1" applyBorder="1" applyAlignment="1">
      <alignment horizontal="center"/>
    </xf>
    <xf numFmtId="0" fontId="9" fillId="0" borderId="1" xfId="0" applyFont="1" applyBorder="1" applyAlignment="1">
      <alignment horizontal="left" vertical="top" wrapText="1"/>
    </xf>
    <xf numFmtId="0" fontId="9" fillId="2" borderId="1" xfId="0" applyFont="1" applyFill="1" applyBorder="1" applyAlignment="1">
      <alignment horizontal="left" vertical="top" wrapText="1"/>
    </xf>
    <xf numFmtId="0" fontId="4" fillId="0" borderId="1" xfId="0" applyFont="1" applyBorder="1" applyAlignment="1">
      <alignment wrapText="1"/>
    </xf>
    <xf numFmtId="0" fontId="0" fillId="2" borderId="1" xfId="0" applyFill="1" applyBorder="1" applyAlignment="1">
      <alignment horizontal="center"/>
    </xf>
    <xf numFmtId="0" fontId="4" fillId="0" borderId="1" xfId="0" applyFont="1" applyFill="1" applyBorder="1" applyAlignment="1">
      <alignment wrapText="1"/>
    </xf>
    <xf numFmtId="0" fontId="4" fillId="0" borderId="1" xfId="0" applyFont="1" applyBorder="1" applyAlignment="1">
      <alignment horizontal="justify" vertical="center"/>
    </xf>
    <xf numFmtId="0" fontId="8" fillId="0" borderId="0" xfId="0" applyFont="1" applyBorder="1" applyAlignment="1">
      <alignment horizontal="center" vertical="center"/>
    </xf>
    <xf numFmtId="0" fontId="10" fillId="0" borderId="0" xfId="0" applyFont="1" applyAlignment="1">
      <alignment wrapText="1"/>
    </xf>
    <xf numFmtId="0" fontId="0" fillId="2" borderId="0" xfId="0" applyFill="1" applyAlignment="1">
      <alignment horizontal="center"/>
    </xf>
    <xf numFmtId="0" fontId="0" fillId="0" borderId="0" xfId="0" applyBorder="1" applyAlignment="1">
      <alignment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Normal="100" workbookViewId="0">
      <selection activeCell="G9" sqref="G9"/>
    </sheetView>
  </sheetViews>
  <sheetFormatPr defaultRowHeight="15" x14ac:dyDescent="0.25"/>
  <cols>
    <col min="1" max="1" width="3.85546875" customWidth="1"/>
    <col min="2" max="2" width="48.140625" customWidth="1"/>
    <col min="3" max="3" width="15.85546875" style="7" customWidth="1"/>
    <col min="4" max="4" width="47.85546875" customWidth="1"/>
  </cols>
  <sheetData>
    <row r="1" spans="1:6" ht="18.75" x14ac:dyDescent="0.25">
      <c r="A1" s="39" t="s">
        <v>8</v>
      </c>
      <c r="B1" s="39"/>
      <c r="C1" s="39"/>
      <c r="D1" s="39"/>
    </row>
    <row r="2" spans="1:6" ht="45" x14ac:dyDescent="0.25">
      <c r="A2" s="10" t="s">
        <v>0</v>
      </c>
      <c r="B2" s="11" t="s">
        <v>1</v>
      </c>
      <c r="C2" s="9" t="s">
        <v>6</v>
      </c>
      <c r="D2" s="3" t="s">
        <v>3</v>
      </c>
    </row>
    <row r="3" spans="1:6" ht="45" x14ac:dyDescent="0.25">
      <c r="A3" s="1">
        <v>1</v>
      </c>
      <c r="B3" s="8" t="s">
        <v>9</v>
      </c>
      <c r="C3" s="6">
        <v>144</v>
      </c>
      <c r="D3" s="14" t="s">
        <v>23</v>
      </c>
      <c r="E3" s="12">
        <v>1</v>
      </c>
    </row>
    <row r="4" spans="1:6" ht="31.5" customHeight="1" x14ac:dyDescent="0.25">
      <c r="A4" s="15">
        <v>2</v>
      </c>
      <c r="B4" s="16" t="s">
        <v>10</v>
      </c>
      <c r="C4" s="17">
        <v>188</v>
      </c>
      <c r="D4" s="18" t="s">
        <v>2</v>
      </c>
      <c r="E4" s="12"/>
    </row>
    <row r="5" spans="1:6" ht="45" x14ac:dyDescent="0.25">
      <c r="A5" s="15">
        <v>3</v>
      </c>
      <c r="B5" s="16" t="s">
        <v>11</v>
      </c>
      <c r="C5" s="17">
        <v>103</v>
      </c>
      <c r="D5" s="18" t="s">
        <v>2</v>
      </c>
      <c r="E5" s="12"/>
    </row>
    <row r="6" spans="1:6" ht="45" x14ac:dyDescent="0.25">
      <c r="A6" s="1">
        <v>4</v>
      </c>
      <c r="B6" s="8" t="s">
        <v>12</v>
      </c>
      <c r="C6" s="6">
        <v>133</v>
      </c>
      <c r="D6" s="14" t="s">
        <v>36</v>
      </c>
      <c r="E6" s="12">
        <v>2</v>
      </c>
    </row>
    <row r="7" spans="1:6" ht="45" x14ac:dyDescent="0.25">
      <c r="A7" s="1">
        <v>5</v>
      </c>
      <c r="B7" s="8" t="s">
        <v>13</v>
      </c>
      <c r="C7" s="6">
        <v>37</v>
      </c>
      <c r="D7" s="14" t="s">
        <v>31</v>
      </c>
      <c r="E7" s="12">
        <v>1</v>
      </c>
    </row>
    <row r="8" spans="1:6" ht="45" x14ac:dyDescent="0.25">
      <c r="A8" s="1">
        <v>6</v>
      </c>
      <c r="B8" s="8" t="s">
        <v>14</v>
      </c>
      <c r="C8" s="6">
        <v>27</v>
      </c>
      <c r="D8" s="14" t="s">
        <v>30</v>
      </c>
      <c r="E8" s="12">
        <v>1</v>
      </c>
      <c r="F8" t="s">
        <v>7</v>
      </c>
    </row>
    <row r="9" spans="1:6" ht="45" x14ac:dyDescent="0.25">
      <c r="A9" s="1">
        <v>7</v>
      </c>
      <c r="B9" s="8" t="s">
        <v>15</v>
      </c>
      <c r="C9" s="6">
        <v>38</v>
      </c>
      <c r="D9" s="14" t="s">
        <v>32</v>
      </c>
      <c r="E9" s="12">
        <v>1</v>
      </c>
    </row>
    <row r="10" spans="1:6" ht="45" x14ac:dyDescent="0.25">
      <c r="A10" s="1">
        <v>8</v>
      </c>
      <c r="B10" s="8" t="s">
        <v>16</v>
      </c>
      <c r="C10" s="6">
        <v>19</v>
      </c>
      <c r="D10" s="14" t="s">
        <v>33</v>
      </c>
      <c r="E10" s="12">
        <v>2</v>
      </c>
    </row>
    <row r="11" spans="1:6" ht="45" x14ac:dyDescent="0.25">
      <c r="A11" s="1">
        <v>9</v>
      </c>
      <c r="B11" s="8" t="s">
        <v>17</v>
      </c>
      <c r="C11" s="6">
        <v>37</v>
      </c>
      <c r="D11" s="14" t="s">
        <v>34</v>
      </c>
      <c r="E11" s="12">
        <v>1</v>
      </c>
    </row>
    <row r="12" spans="1:6" ht="30" x14ac:dyDescent="0.25">
      <c r="A12" s="1">
        <v>10</v>
      </c>
      <c r="B12" s="8" t="s">
        <v>18</v>
      </c>
      <c r="C12" s="6">
        <v>75</v>
      </c>
      <c r="D12" s="14" t="s">
        <v>47</v>
      </c>
      <c r="E12" s="12">
        <v>2</v>
      </c>
    </row>
    <row r="13" spans="1:6" ht="45" x14ac:dyDescent="0.25">
      <c r="A13" s="1">
        <v>11</v>
      </c>
      <c r="B13" s="8" t="s">
        <v>19</v>
      </c>
      <c r="C13" s="7">
        <v>9</v>
      </c>
      <c r="D13" s="14" t="s">
        <v>48</v>
      </c>
      <c r="E13" s="12">
        <v>1</v>
      </c>
    </row>
    <row r="14" spans="1:6" ht="45" x14ac:dyDescent="0.25">
      <c r="A14" s="15">
        <v>12</v>
      </c>
      <c r="B14" s="16" t="s">
        <v>20</v>
      </c>
      <c r="C14" s="17">
        <v>52</v>
      </c>
      <c r="D14" s="18" t="s">
        <v>2</v>
      </c>
      <c r="E14" s="12"/>
    </row>
    <row r="15" spans="1:6" ht="45" x14ac:dyDescent="0.25">
      <c r="A15" s="1">
        <v>13</v>
      </c>
      <c r="B15" s="8" t="s">
        <v>21</v>
      </c>
      <c r="C15" s="6">
        <v>61</v>
      </c>
      <c r="D15" s="14" t="s">
        <v>58</v>
      </c>
      <c r="E15" s="12">
        <v>1</v>
      </c>
    </row>
    <row r="16" spans="1:6" ht="30" x14ac:dyDescent="0.25">
      <c r="A16" s="1">
        <v>14</v>
      </c>
      <c r="B16" s="8" t="s">
        <v>22</v>
      </c>
      <c r="C16" s="6">
        <v>207</v>
      </c>
      <c r="D16" s="14" t="s">
        <v>61</v>
      </c>
      <c r="E16" s="12">
        <v>1</v>
      </c>
    </row>
    <row r="17" spans="1:5" ht="30.75" customHeight="1" x14ac:dyDescent="0.25">
      <c r="A17" s="1">
        <v>15</v>
      </c>
      <c r="B17" s="8" t="s">
        <v>49</v>
      </c>
      <c r="C17" s="6">
        <v>14</v>
      </c>
      <c r="D17" s="14" t="s">
        <v>50</v>
      </c>
      <c r="E17" s="12">
        <v>1</v>
      </c>
    </row>
    <row r="18" spans="1:5" ht="45" x14ac:dyDescent="0.25">
      <c r="A18" s="1">
        <v>16</v>
      </c>
      <c r="B18" s="8" t="s">
        <v>25</v>
      </c>
      <c r="C18" s="6">
        <v>71</v>
      </c>
      <c r="D18" s="14" t="s">
        <v>59</v>
      </c>
      <c r="E18" s="12">
        <v>1</v>
      </c>
    </row>
    <row r="19" spans="1:5" ht="30" x14ac:dyDescent="0.25">
      <c r="A19" s="1">
        <v>17</v>
      </c>
      <c r="B19" s="8" t="s">
        <v>24</v>
      </c>
      <c r="C19" s="6">
        <v>95</v>
      </c>
      <c r="D19" s="14" t="s">
        <v>62</v>
      </c>
      <c r="E19" s="12">
        <v>1</v>
      </c>
    </row>
    <row r="20" spans="1:5" ht="45" x14ac:dyDescent="0.25">
      <c r="A20" s="1">
        <v>18</v>
      </c>
      <c r="B20" s="8" t="s">
        <v>26</v>
      </c>
      <c r="C20" s="6">
        <v>88</v>
      </c>
      <c r="D20" s="14" t="s">
        <v>63</v>
      </c>
      <c r="E20" s="12">
        <v>1</v>
      </c>
    </row>
    <row r="21" spans="1:5" ht="30" customHeight="1" x14ac:dyDescent="0.25">
      <c r="A21" s="1">
        <v>19</v>
      </c>
      <c r="B21" s="8" t="s">
        <v>27</v>
      </c>
      <c r="C21" s="6">
        <v>28</v>
      </c>
      <c r="D21" s="14" t="s">
        <v>56</v>
      </c>
      <c r="E21" s="12">
        <v>2</v>
      </c>
    </row>
    <row r="22" spans="1:5" ht="33.75" customHeight="1" x14ac:dyDescent="0.25">
      <c r="A22" s="15">
        <v>20</v>
      </c>
      <c r="B22" s="16" t="s">
        <v>28</v>
      </c>
      <c r="C22" s="17">
        <v>44</v>
      </c>
      <c r="D22" s="18" t="s">
        <v>2</v>
      </c>
      <c r="E22" s="12"/>
    </row>
    <row r="23" spans="1:5" ht="75" x14ac:dyDescent="0.25">
      <c r="A23" s="1">
        <v>21</v>
      </c>
      <c r="B23" s="8" t="s">
        <v>29</v>
      </c>
      <c r="C23" s="6">
        <v>555</v>
      </c>
      <c r="D23" s="19" t="s">
        <v>72</v>
      </c>
      <c r="E23" s="12">
        <v>10</v>
      </c>
    </row>
    <row r="24" spans="1:5" ht="43.5" customHeight="1" x14ac:dyDescent="0.25">
      <c r="A24" s="15">
        <v>22</v>
      </c>
      <c r="B24" s="16" t="s">
        <v>11</v>
      </c>
      <c r="C24" s="17">
        <v>73</v>
      </c>
      <c r="D24" s="18" t="s">
        <v>2</v>
      </c>
      <c r="E24" s="12"/>
    </row>
    <row r="25" spans="1:5" ht="45" x14ac:dyDescent="0.25">
      <c r="A25" s="1">
        <v>23</v>
      </c>
      <c r="B25" s="8" t="s">
        <v>35</v>
      </c>
      <c r="C25" s="6">
        <v>26</v>
      </c>
      <c r="D25" s="14" t="s">
        <v>51</v>
      </c>
      <c r="E25" s="12">
        <v>1</v>
      </c>
    </row>
    <row r="26" spans="1:5" ht="30" x14ac:dyDescent="0.25">
      <c r="A26" s="1">
        <v>24</v>
      </c>
      <c r="B26" s="8" t="s">
        <v>5</v>
      </c>
      <c r="C26" s="6">
        <v>237</v>
      </c>
      <c r="D26" s="14" t="s">
        <v>67</v>
      </c>
      <c r="E26" s="12">
        <v>2</v>
      </c>
    </row>
    <row r="27" spans="1:5" ht="32.25" customHeight="1" x14ac:dyDescent="0.25">
      <c r="A27" s="1">
        <v>25</v>
      </c>
      <c r="B27" s="8" t="s">
        <v>5</v>
      </c>
      <c r="C27" s="6">
        <v>345</v>
      </c>
      <c r="D27" s="19" t="s">
        <v>73</v>
      </c>
      <c r="E27" s="12">
        <v>4</v>
      </c>
    </row>
    <row r="28" spans="1:5" ht="45" x14ac:dyDescent="0.25">
      <c r="A28" s="15">
        <v>26</v>
      </c>
      <c r="B28" s="16" t="s">
        <v>37</v>
      </c>
      <c r="C28" s="17">
        <v>115</v>
      </c>
      <c r="D28" s="18" t="s">
        <v>2</v>
      </c>
      <c r="E28" s="12"/>
    </row>
    <row r="29" spans="1:5" ht="48.75" customHeight="1" x14ac:dyDescent="0.25">
      <c r="A29" s="1">
        <v>27</v>
      </c>
      <c r="B29" s="8" t="s">
        <v>38</v>
      </c>
      <c r="C29" s="6">
        <v>76</v>
      </c>
      <c r="D29" s="19" t="s">
        <v>60</v>
      </c>
      <c r="E29" s="12">
        <v>5</v>
      </c>
    </row>
    <row r="30" spans="1:5" ht="45" x14ac:dyDescent="0.25">
      <c r="A30" s="1">
        <v>28</v>
      </c>
      <c r="B30" s="8" t="s">
        <v>39</v>
      </c>
      <c r="C30" s="6">
        <v>101</v>
      </c>
      <c r="D30" s="14" t="s">
        <v>68</v>
      </c>
      <c r="E30" s="12">
        <v>2</v>
      </c>
    </row>
    <row r="31" spans="1:5" ht="123" customHeight="1" x14ac:dyDescent="0.25">
      <c r="A31" s="1">
        <v>29</v>
      </c>
      <c r="B31" s="8" t="s">
        <v>40</v>
      </c>
      <c r="C31" s="6">
        <v>515</v>
      </c>
      <c r="D31" s="19" t="s">
        <v>74</v>
      </c>
      <c r="E31" s="12">
        <v>20</v>
      </c>
    </row>
    <row r="32" spans="1:5" ht="45.75" customHeight="1" x14ac:dyDescent="0.25">
      <c r="A32" s="15">
        <v>30</v>
      </c>
      <c r="B32" s="16" t="s">
        <v>41</v>
      </c>
      <c r="C32" s="17">
        <v>61</v>
      </c>
      <c r="D32" s="18" t="s">
        <v>2</v>
      </c>
      <c r="E32" s="12"/>
    </row>
    <row r="33" spans="1:5" ht="45" x14ac:dyDescent="0.25">
      <c r="A33" s="15">
        <v>31</v>
      </c>
      <c r="B33" s="16" t="s">
        <v>42</v>
      </c>
      <c r="C33" s="17">
        <v>83</v>
      </c>
      <c r="D33" s="18" t="s">
        <v>2</v>
      </c>
      <c r="E33" s="12"/>
    </row>
    <row r="34" spans="1:5" ht="45" x14ac:dyDescent="0.25">
      <c r="A34" s="1">
        <v>32</v>
      </c>
      <c r="B34" s="8" t="s">
        <v>43</v>
      </c>
      <c r="C34" s="6">
        <v>32</v>
      </c>
      <c r="D34" s="14" t="s">
        <v>69</v>
      </c>
      <c r="E34" s="12">
        <v>1</v>
      </c>
    </row>
    <row r="35" spans="1:5" ht="45" x14ac:dyDescent="0.25">
      <c r="A35" s="1">
        <v>33</v>
      </c>
      <c r="B35" s="8" t="s">
        <v>13</v>
      </c>
      <c r="C35" s="6">
        <v>25</v>
      </c>
      <c r="D35" s="14" t="s">
        <v>70</v>
      </c>
      <c r="E35" s="12">
        <v>1</v>
      </c>
    </row>
    <row r="36" spans="1:5" ht="45" x14ac:dyDescent="0.25">
      <c r="A36" s="1">
        <v>34</v>
      </c>
      <c r="B36" s="8" t="s">
        <v>44</v>
      </c>
      <c r="C36" s="6">
        <v>122</v>
      </c>
      <c r="D36" s="14" t="s">
        <v>95</v>
      </c>
      <c r="E36" s="12">
        <v>1</v>
      </c>
    </row>
    <row r="37" spans="1:5" ht="45" x14ac:dyDescent="0.25">
      <c r="A37" s="1">
        <v>35</v>
      </c>
      <c r="B37" s="8" t="s">
        <v>14</v>
      </c>
      <c r="C37" s="6">
        <v>21</v>
      </c>
      <c r="D37" s="19" t="s">
        <v>71</v>
      </c>
      <c r="E37" s="12">
        <v>4</v>
      </c>
    </row>
    <row r="38" spans="1:5" ht="45" x14ac:dyDescent="0.25">
      <c r="A38" s="1">
        <v>36</v>
      </c>
      <c r="B38" s="8" t="s">
        <v>45</v>
      </c>
      <c r="C38" s="6">
        <v>224</v>
      </c>
      <c r="D38" s="14" t="s">
        <v>96</v>
      </c>
      <c r="E38" s="12">
        <v>2</v>
      </c>
    </row>
    <row r="39" spans="1:5" ht="45" x14ac:dyDescent="0.25">
      <c r="A39" s="1">
        <v>37</v>
      </c>
      <c r="B39" s="8" t="s">
        <v>46</v>
      </c>
      <c r="C39" s="6">
        <v>298</v>
      </c>
      <c r="D39" s="19" t="s">
        <v>97</v>
      </c>
      <c r="E39" s="12">
        <v>5</v>
      </c>
    </row>
    <row r="40" spans="1:5" ht="45" x14ac:dyDescent="0.25">
      <c r="A40" s="1">
        <v>38</v>
      </c>
      <c r="B40" s="8" t="s">
        <v>52</v>
      </c>
      <c r="C40" s="6">
        <v>102</v>
      </c>
      <c r="D40" s="14" t="s">
        <v>98</v>
      </c>
      <c r="E40" s="12">
        <v>1</v>
      </c>
    </row>
    <row r="41" spans="1:5" ht="45" x14ac:dyDescent="0.25">
      <c r="A41" s="1">
        <v>39</v>
      </c>
      <c r="B41" s="8" t="s">
        <v>53</v>
      </c>
      <c r="C41" s="6">
        <v>19</v>
      </c>
      <c r="D41" s="14" t="s">
        <v>82</v>
      </c>
      <c r="E41" s="12">
        <v>1</v>
      </c>
    </row>
    <row r="42" spans="1:5" ht="32.25" customHeight="1" x14ac:dyDescent="0.25">
      <c r="A42" s="1">
        <v>40</v>
      </c>
      <c r="B42" s="8" t="s">
        <v>27</v>
      </c>
      <c r="C42" s="6">
        <v>38</v>
      </c>
      <c r="D42" s="14" t="s">
        <v>78</v>
      </c>
      <c r="E42" s="12">
        <v>1</v>
      </c>
    </row>
    <row r="43" spans="1:5" ht="30" x14ac:dyDescent="0.25">
      <c r="A43" s="1">
        <v>41</v>
      </c>
      <c r="B43" s="8" t="s">
        <v>54</v>
      </c>
      <c r="C43" s="6">
        <v>180</v>
      </c>
      <c r="D43" s="14" t="s">
        <v>110</v>
      </c>
      <c r="E43" s="12">
        <v>1</v>
      </c>
    </row>
    <row r="44" spans="1:5" ht="45" customHeight="1" x14ac:dyDescent="0.25">
      <c r="A44" s="1">
        <v>42</v>
      </c>
      <c r="B44" s="8" t="s">
        <v>55</v>
      </c>
      <c r="C44" s="6">
        <v>309</v>
      </c>
      <c r="D44" s="14" t="s">
        <v>108</v>
      </c>
      <c r="E44" s="12">
        <v>1</v>
      </c>
    </row>
    <row r="45" spans="1:5" ht="45" x14ac:dyDescent="0.25">
      <c r="A45" s="1">
        <v>43</v>
      </c>
      <c r="B45" s="8" t="s">
        <v>57</v>
      </c>
      <c r="C45" s="6">
        <v>17</v>
      </c>
      <c r="D45" s="14" t="s">
        <v>83</v>
      </c>
      <c r="E45" s="12">
        <v>1</v>
      </c>
    </row>
    <row r="46" spans="1:5" ht="32.25" customHeight="1" x14ac:dyDescent="0.25">
      <c r="A46" s="1">
        <v>44</v>
      </c>
      <c r="B46" s="8" t="s">
        <v>49</v>
      </c>
      <c r="C46" s="6">
        <v>13</v>
      </c>
      <c r="D46" s="14" t="s">
        <v>77</v>
      </c>
      <c r="E46" s="12">
        <v>1</v>
      </c>
    </row>
    <row r="47" spans="1:5" ht="45" x14ac:dyDescent="0.25">
      <c r="A47" s="1">
        <v>45</v>
      </c>
      <c r="B47" s="8" t="s">
        <v>64</v>
      </c>
      <c r="C47" s="6">
        <v>12</v>
      </c>
      <c r="D47" s="14" t="s">
        <v>4</v>
      </c>
      <c r="E47" s="12">
        <v>1</v>
      </c>
    </row>
    <row r="48" spans="1:5" ht="30.75" customHeight="1" x14ac:dyDescent="0.25">
      <c r="A48" s="1">
        <v>46</v>
      </c>
      <c r="B48" s="8" t="s">
        <v>18</v>
      </c>
      <c r="C48" s="6">
        <v>49</v>
      </c>
      <c r="D48" s="14" t="s">
        <v>76</v>
      </c>
      <c r="E48" s="12">
        <v>1</v>
      </c>
    </row>
    <row r="49" spans="2:5" s="13" customFormat="1" x14ac:dyDescent="0.25">
      <c r="C49" s="23">
        <f>SUM(C3:C48)</f>
        <v>5118</v>
      </c>
      <c r="E49" s="23">
        <f>SUM(E3:E48)</f>
        <v>87</v>
      </c>
    </row>
    <row r="50" spans="2:5" x14ac:dyDescent="0.25">
      <c r="B50" s="13"/>
    </row>
    <row r="51" spans="2:5" x14ac:dyDescent="0.25">
      <c r="B51" s="13"/>
    </row>
    <row r="52" spans="2:5" x14ac:dyDescent="0.25">
      <c r="B52" s="13"/>
    </row>
    <row r="53" spans="2:5" x14ac:dyDescent="0.25">
      <c r="B53" s="13"/>
    </row>
    <row r="54" spans="2:5" x14ac:dyDescent="0.25">
      <c r="B54" s="13"/>
    </row>
    <row r="55" spans="2:5" x14ac:dyDescent="0.25">
      <c r="B55" s="13"/>
    </row>
    <row r="56" spans="2:5" x14ac:dyDescent="0.25">
      <c r="B56" s="13"/>
    </row>
    <row r="57" spans="2:5" x14ac:dyDescent="0.25">
      <c r="B57" s="13"/>
    </row>
    <row r="58" spans="2:5" x14ac:dyDescent="0.25">
      <c r="B58" s="13"/>
    </row>
    <row r="59" spans="2:5" x14ac:dyDescent="0.25">
      <c r="B59" s="13"/>
    </row>
    <row r="60" spans="2:5" x14ac:dyDescent="0.25">
      <c r="B60" s="13"/>
    </row>
    <row r="61" spans="2:5" x14ac:dyDescent="0.25">
      <c r="B61" s="13"/>
    </row>
    <row r="62" spans="2:5" x14ac:dyDescent="0.25">
      <c r="B62" s="13"/>
    </row>
    <row r="63" spans="2:5" x14ac:dyDescent="0.25">
      <c r="B63" s="13"/>
    </row>
    <row r="64" spans="2:5" x14ac:dyDescent="0.25">
      <c r="B64" s="13"/>
    </row>
    <row r="65" spans="2:2" x14ac:dyDescent="0.25">
      <c r="B65" s="13"/>
    </row>
    <row r="66" spans="2:2" x14ac:dyDescent="0.25">
      <c r="B66" s="13"/>
    </row>
    <row r="67" spans="2:2" x14ac:dyDescent="0.25">
      <c r="B67" s="13"/>
    </row>
    <row r="68" spans="2:2" x14ac:dyDescent="0.25">
      <c r="B68" s="13"/>
    </row>
    <row r="69" spans="2:2" x14ac:dyDescent="0.25">
      <c r="B69" s="13"/>
    </row>
  </sheetData>
  <mergeCells count="1">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28" workbookViewId="0">
      <selection activeCell="D16" sqref="D16"/>
    </sheetView>
  </sheetViews>
  <sheetFormatPr defaultRowHeight="15" x14ac:dyDescent="0.25"/>
  <cols>
    <col min="1" max="1" width="3.42578125" customWidth="1"/>
    <col min="2" max="2" width="59" customWidth="1"/>
    <col min="3" max="3" width="16.42578125" customWidth="1"/>
    <col min="4" max="4" width="49.140625" customWidth="1"/>
  </cols>
  <sheetData>
    <row r="1" spans="1:5" ht="18.75" x14ac:dyDescent="0.25">
      <c r="A1" s="40" t="s">
        <v>8</v>
      </c>
      <c r="B1" s="41"/>
      <c r="C1" s="41"/>
      <c r="D1" s="42"/>
    </row>
    <row r="2" spans="1:5" ht="50.25" customHeight="1" x14ac:dyDescent="0.3">
      <c r="A2" s="2" t="s">
        <v>0</v>
      </c>
      <c r="B2" s="3" t="s">
        <v>1</v>
      </c>
      <c r="C2" s="5" t="s">
        <v>6</v>
      </c>
      <c r="D2" s="3" t="s">
        <v>3</v>
      </c>
    </row>
    <row r="3" spans="1:5" ht="32.25" customHeight="1" x14ac:dyDescent="0.25">
      <c r="A3" s="1">
        <v>1</v>
      </c>
      <c r="B3" s="8" t="s">
        <v>65</v>
      </c>
      <c r="C3" s="4">
        <v>21</v>
      </c>
      <c r="D3" s="1" t="s">
        <v>87</v>
      </c>
      <c r="E3" s="12">
        <v>1</v>
      </c>
    </row>
    <row r="4" spans="1:5" ht="31.5" customHeight="1" x14ac:dyDescent="0.25">
      <c r="A4" s="1">
        <v>2</v>
      </c>
      <c r="B4" s="8" t="s">
        <v>66</v>
      </c>
      <c r="C4" s="4">
        <v>36</v>
      </c>
      <c r="D4" s="8" t="s">
        <v>84</v>
      </c>
      <c r="E4" s="12">
        <v>3</v>
      </c>
    </row>
    <row r="5" spans="1:5" ht="81" customHeight="1" x14ac:dyDescent="0.25">
      <c r="A5" s="1">
        <v>3</v>
      </c>
      <c r="B5" s="8" t="s">
        <v>75</v>
      </c>
      <c r="C5" s="4">
        <v>394</v>
      </c>
      <c r="D5" s="20" t="s">
        <v>119</v>
      </c>
      <c r="E5" s="12">
        <v>20</v>
      </c>
    </row>
    <row r="6" spans="1:5" ht="30" x14ac:dyDescent="0.25">
      <c r="A6" s="1">
        <v>4</v>
      </c>
      <c r="B6" s="8" t="s">
        <v>79</v>
      </c>
      <c r="C6" s="4">
        <v>210</v>
      </c>
      <c r="D6" s="1" t="s">
        <v>109</v>
      </c>
      <c r="E6" s="12">
        <v>1</v>
      </c>
    </row>
    <row r="7" spans="1:5" ht="30" customHeight="1" x14ac:dyDescent="0.25">
      <c r="A7" s="1">
        <v>5</v>
      </c>
      <c r="B7" s="8" t="s">
        <v>80</v>
      </c>
      <c r="C7" s="4">
        <v>65</v>
      </c>
      <c r="D7" s="1" t="s">
        <v>115</v>
      </c>
      <c r="E7" s="12">
        <v>2</v>
      </c>
    </row>
    <row r="8" spans="1:5" ht="30.75" customHeight="1" x14ac:dyDescent="0.25">
      <c r="A8" s="1">
        <v>6</v>
      </c>
      <c r="B8" s="8" t="s">
        <v>81</v>
      </c>
      <c r="C8" s="4">
        <v>58</v>
      </c>
      <c r="D8" s="1" t="s">
        <v>116</v>
      </c>
      <c r="E8" s="12">
        <v>2</v>
      </c>
    </row>
    <row r="9" spans="1:5" ht="30" x14ac:dyDescent="0.25">
      <c r="A9" s="1">
        <v>7</v>
      </c>
      <c r="B9" s="8" t="s">
        <v>85</v>
      </c>
      <c r="C9" s="4">
        <v>62</v>
      </c>
      <c r="D9" s="1" t="s">
        <v>107</v>
      </c>
      <c r="E9" s="12">
        <v>1</v>
      </c>
    </row>
    <row r="10" spans="1:5" ht="30" x14ac:dyDescent="0.25">
      <c r="A10" s="1">
        <v>8</v>
      </c>
      <c r="B10" s="8" t="s">
        <v>86</v>
      </c>
      <c r="C10" s="4">
        <v>14</v>
      </c>
      <c r="D10" s="1" t="s">
        <v>105</v>
      </c>
      <c r="E10" s="12">
        <v>1</v>
      </c>
    </row>
    <row r="11" spans="1:5" ht="30" customHeight="1" x14ac:dyDescent="0.25">
      <c r="A11" s="1">
        <v>9</v>
      </c>
      <c r="B11" s="8" t="s">
        <v>88</v>
      </c>
      <c r="C11" s="4">
        <v>64</v>
      </c>
      <c r="D11" s="1" t="s">
        <v>106</v>
      </c>
      <c r="E11" s="12">
        <v>2</v>
      </c>
    </row>
    <row r="12" spans="1:5" ht="93.75" customHeight="1" x14ac:dyDescent="0.25">
      <c r="A12" s="1">
        <v>10</v>
      </c>
      <c r="B12" s="8" t="s">
        <v>40</v>
      </c>
      <c r="C12" s="4">
        <v>491</v>
      </c>
      <c r="D12" s="24" t="s">
        <v>118</v>
      </c>
      <c r="E12" s="12">
        <v>25</v>
      </c>
    </row>
    <row r="13" spans="1:5" ht="30" x14ac:dyDescent="0.25">
      <c r="A13" s="1">
        <v>11</v>
      </c>
      <c r="B13" s="8" t="s">
        <v>89</v>
      </c>
      <c r="C13" s="21">
        <v>98</v>
      </c>
      <c r="D13" s="1" t="s">
        <v>111</v>
      </c>
      <c r="E13" s="12">
        <v>2</v>
      </c>
    </row>
    <row r="14" spans="1:5" ht="30" x14ac:dyDescent="0.25">
      <c r="A14" s="1">
        <v>12</v>
      </c>
      <c r="B14" s="8" t="s">
        <v>90</v>
      </c>
      <c r="C14" s="21">
        <v>20</v>
      </c>
      <c r="D14" s="1" t="s">
        <v>112</v>
      </c>
      <c r="E14" s="12">
        <v>1</v>
      </c>
    </row>
    <row r="15" spans="1:5" ht="30" x14ac:dyDescent="0.25">
      <c r="A15" s="1">
        <v>13</v>
      </c>
      <c r="B15" s="8" t="s">
        <v>91</v>
      </c>
      <c r="C15" s="21">
        <v>15</v>
      </c>
      <c r="D15" s="1" t="s">
        <v>113</v>
      </c>
      <c r="E15" s="12">
        <v>1</v>
      </c>
    </row>
    <row r="16" spans="1:5" ht="30.75" customHeight="1" x14ac:dyDescent="0.25">
      <c r="A16" s="1">
        <v>14</v>
      </c>
      <c r="B16" s="8" t="s">
        <v>92</v>
      </c>
      <c r="C16" s="21">
        <v>51</v>
      </c>
      <c r="D16" s="1" t="s">
        <v>128</v>
      </c>
      <c r="E16" s="12">
        <v>1</v>
      </c>
    </row>
    <row r="17" spans="1:5" ht="30.75" customHeight="1" x14ac:dyDescent="0.25">
      <c r="A17" s="1">
        <v>15</v>
      </c>
      <c r="B17" s="8" t="s">
        <v>93</v>
      </c>
      <c r="C17" s="21">
        <v>58</v>
      </c>
      <c r="D17" s="1" t="s">
        <v>127</v>
      </c>
      <c r="E17" s="12">
        <v>1</v>
      </c>
    </row>
    <row r="18" spans="1:5" ht="33.75" customHeight="1" x14ac:dyDescent="0.25">
      <c r="A18" s="1">
        <v>16</v>
      </c>
      <c r="B18" s="8" t="s">
        <v>94</v>
      </c>
      <c r="C18" s="4">
        <v>69</v>
      </c>
      <c r="D18" s="1" t="s">
        <v>124</v>
      </c>
      <c r="E18" s="12">
        <v>1</v>
      </c>
    </row>
    <row r="19" spans="1:5" ht="32.25" customHeight="1" x14ac:dyDescent="0.25">
      <c r="A19" s="1">
        <v>17</v>
      </c>
      <c r="B19" s="8" t="s">
        <v>55</v>
      </c>
      <c r="C19" s="4">
        <v>232</v>
      </c>
      <c r="D19" s="1" t="s">
        <v>125</v>
      </c>
      <c r="E19" s="12">
        <v>1</v>
      </c>
    </row>
    <row r="20" spans="1:5" ht="32.25" customHeight="1" x14ac:dyDescent="0.25">
      <c r="A20" s="1">
        <v>18</v>
      </c>
      <c r="B20" s="8" t="s">
        <v>99</v>
      </c>
      <c r="C20" s="21">
        <v>110</v>
      </c>
      <c r="D20" s="1" t="s">
        <v>126</v>
      </c>
      <c r="E20" s="12">
        <v>2</v>
      </c>
    </row>
    <row r="21" spans="1:5" ht="30" x14ac:dyDescent="0.25">
      <c r="A21" s="1">
        <v>19</v>
      </c>
      <c r="B21" s="8" t="s">
        <v>100</v>
      </c>
      <c r="C21" s="21">
        <v>10</v>
      </c>
      <c r="D21" s="1" t="s">
        <v>114</v>
      </c>
      <c r="E21" s="12">
        <v>1</v>
      </c>
    </row>
    <row r="22" spans="1:5" ht="30" x14ac:dyDescent="0.25">
      <c r="A22" s="15">
        <v>20</v>
      </c>
      <c r="B22" s="16" t="s">
        <v>101</v>
      </c>
      <c r="C22" s="25">
        <v>4</v>
      </c>
      <c r="D22" s="18" t="s">
        <v>2</v>
      </c>
      <c r="E22" s="12"/>
    </row>
    <row r="23" spans="1:5" ht="30" x14ac:dyDescent="0.25">
      <c r="A23" s="1">
        <v>21</v>
      </c>
      <c r="B23" s="8" t="s">
        <v>102</v>
      </c>
      <c r="C23" s="21">
        <v>8</v>
      </c>
      <c r="D23" s="1" t="s">
        <v>197</v>
      </c>
      <c r="E23" s="12">
        <v>1</v>
      </c>
    </row>
    <row r="24" spans="1:5" ht="30" x14ac:dyDescent="0.25">
      <c r="A24" s="15">
        <v>22</v>
      </c>
      <c r="B24" s="16" t="s">
        <v>103</v>
      </c>
      <c r="C24" s="25">
        <v>156</v>
      </c>
      <c r="D24" s="18" t="s">
        <v>2</v>
      </c>
      <c r="E24" s="12"/>
    </row>
    <row r="25" spans="1:5" ht="30" x14ac:dyDescent="0.25">
      <c r="A25" s="1">
        <v>23</v>
      </c>
      <c r="B25" s="8" t="s">
        <v>104</v>
      </c>
      <c r="C25" s="21">
        <v>236</v>
      </c>
      <c r="D25" s="1" t="s">
        <v>145</v>
      </c>
      <c r="E25" s="12">
        <v>2</v>
      </c>
    </row>
    <row r="26" spans="1:5" ht="30" x14ac:dyDescent="0.25">
      <c r="A26" s="1">
        <v>24</v>
      </c>
      <c r="B26" s="8" t="s">
        <v>11</v>
      </c>
      <c r="C26" s="21">
        <v>91</v>
      </c>
      <c r="D26" s="8" t="s">
        <v>134</v>
      </c>
      <c r="E26" s="26">
        <v>4</v>
      </c>
    </row>
    <row r="27" spans="1:5" ht="30" x14ac:dyDescent="0.25">
      <c r="A27" s="1">
        <v>25</v>
      </c>
      <c r="B27" s="8" t="s">
        <v>117</v>
      </c>
      <c r="C27" s="21">
        <v>19</v>
      </c>
      <c r="D27" s="1" t="s">
        <v>132</v>
      </c>
      <c r="E27" s="26">
        <v>1</v>
      </c>
    </row>
    <row r="28" spans="1:5" ht="30" x14ac:dyDescent="0.25">
      <c r="A28" s="1">
        <v>26</v>
      </c>
      <c r="B28" s="8" t="s">
        <v>66</v>
      </c>
      <c r="C28" s="21">
        <v>32</v>
      </c>
      <c r="D28" s="1" t="s">
        <v>133</v>
      </c>
      <c r="E28" s="26">
        <v>1</v>
      </c>
    </row>
    <row r="29" spans="1:5" ht="30" x14ac:dyDescent="0.25">
      <c r="A29" s="1">
        <v>27</v>
      </c>
      <c r="B29" s="8" t="s">
        <v>27</v>
      </c>
      <c r="C29" s="21">
        <v>36</v>
      </c>
      <c r="D29" s="1" t="s">
        <v>139</v>
      </c>
      <c r="E29" s="26">
        <v>2</v>
      </c>
    </row>
    <row r="30" spans="1:5" ht="30" x14ac:dyDescent="0.25">
      <c r="A30" s="1">
        <v>28</v>
      </c>
      <c r="B30" s="8" t="s">
        <v>120</v>
      </c>
      <c r="C30" s="21">
        <v>32</v>
      </c>
      <c r="D30" s="1" t="s">
        <v>199</v>
      </c>
      <c r="E30" s="22">
        <v>1</v>
      </c>
    </row>
    <row r="31" spans="1:5" ht="30" x14ac:dyDescent="0.25">
      <c r="A31" s="1">
        <v>29</v>
      </c>
      <c r="B31" s="8" t="s">
        <v>121</v>
      </c>
      <c r="C31" s="21">
        <v>36</v>
      </c>
      <c r="D31" s="1" t="s">
        <v>216</v>
      </c>
      <c r="E31" s="22">
        <v>1</v>
      </c>
    </row>
    <row r="32" spans="1:5" ht="31.5" customHeight="1" x14ac:dyDescent="0.25">
      <c r="A32" s="15">
        <v>30</v>
      </c>
      <c r="B32" s="16" t="s">
        <v>122</v>
      </c>
      <c r="C32" s="25">
        <v>36</v>
      </c>
      <c r="D32" s="18" t="s">
        <v>2</v>
      </c>
      <c r="E32" s="22"/>
    </row>
    <row r="33" spans="1:5" ht="30" x14ac:dyDescent="0.25">
      <c r="A33" s="15">
        <v>31</v>
      </c>
      <c r="B33" s="16" t="s">
        <v>123</v>
      </c>
      <c r="C33" s="25">
        <v>21</v>
      </c>
      <c r="D33" s="18" t="s">
        <v>2</v>
      </c>
      <c r="E33" s="22"/>
    </row>
    <row r="34" spans="1:5" ht="30" x14ac:dyDescent="0.25">
      <c r="A34" s="1">
        <v>32</v>
      </c>
      <c r="B34" s="8" t="s">
        <v>129</v>
      </c>
      <c r="C34" s="21">
        <v>107</v>
      </c>
      <c r="D34" s="8" t="s">
        <v>151</v>
      </c>
      <c r="E34" s="22">
        <v>3</v>
      </c>
    </row>
    <row r="35" spans="1:5" x14ac:dyDescent="0.25">
      <c r="C35" s="22">
        <f>SUM(C3:C34)</f>
        <v>2892</v>
      </c>
      <c r="E35" s="22">
        <f>SUM(E3:E34)</f>
        <v>85</v>
      </c>
    </row>
  </sheetData>
  <mergeCells count="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activeCell="K6" sqref="K6"/>
    </sheetView>
  </sheetViews>
  <sheetFormatPr defaultRowHeight="15" x14ac:dyDescent="0.25"/>
  <cols>
    <col min="1" max="1" width="5.85546875" customWidth="1"/>
    <col min="2" max="2" width="45.28515625" customWidth="1"/>
    <col min="3" max="3" width="25.85546875" customWidth="1"/>
    <col min="4" max="4" width="47.42578125" customWidth="1"/>
  </cols>
  <sheetData>
    <row r="1" spans="1:5" ht="23.25" customHeight="1" x14ac:dyDescent="0.25">
      <c r="A1" s="39" t="s">
        <v>8</v>
      </c>
      <c r="B1" s="39"/>
      <c r="C1" s="39"/>
      <c r="D1" s="39"/>
    </row>
    <row r="2" spans="1:5" ht="48" customHeight="1" x14ac:dyDescent="0.3">
      <c r="A2" s="2" t="s">
        <v>0</v>
      </c>
      <c r="B2" s="3" t="s">
        <v>1</v>
      </c>
      <c r="C2" s="5" t="s">
        <v>6</v>
      </c>
      <c r="D2" s="3" t="s">
        <v>3</v>
      </c>
    </row>
    <row r="3" spans="1:5" ht="45" x14ac:dyDescent="0.25">
      <c r="A3" s="1">
        <v>1</v>
      </c>
      <c r="B3" s="8" t="s">
        <v>130</v>
      </c>
      <c r="C3" s="21">
        <v>71</v>
      </c>
      <c r="D3" s="8" t="s">
        <v>152</v>
      </c>
      <c r="E3" s="12">
        <v>3</v>
      </c>
    </row>
    <row r="4" spans="1:5" ht="30" x14ac:dyDescent="0.25">
      <c r="A4" s="1">
        <v>2</v>
      </c>
      <c r="B4" s="8" t="s">
        <v>131</v>
      </c>
      <c r="C4" s="21">
        <v>146</v>
      </c>
      <c r="D4" s="1" t="s">
        <v>192</v>
      </c>
      <c r="E4" s="12">
        <v>1</v>
      </c>
    </row>
    <row r="5" spans="1:5" ht="45" x14ac:dyDescent="0.25">
      <c r="A5" s="1">
        <v>3</v>
      </c>
      <c r="B5" s="8" t="s">
        <v>90</v>
      </c>
      <c r="C5" s="21">
        <v>22</v>
      </c>
      <c r="D5" s="1" t="s">
        <v>146</v>
      </c>
      <c r="E5" s="12">
        <v>1</v>
      </c>
    </row>
    <row r="6" spans="1:5" ht="30" x14ac:dyDescent="0.25">
      <c r="A6" s="1">
        <v>4</v>
      </c>
      <c r="B6" s="8" t="s">
        <v>135</v>
      </c>
      <c r="C6" s="21">
        <v>157</v>
      </c>
      <c r="D6" s="1" t="s">
        <v>153</v>
      </c>
      <c r="E6" s="12">
        <v>1</v>
      </c>
    </row>
    <row r="7" spans="1:5" ht="45" x14ac:dyDescent="0.25">
      <c r="A7" s="15">
        <v>5</v>
      </c>
      <c r="B7" s="16" t="s">
        <v>136</v>
      </c>
      <c r="C7" s="25">
        <v>7</v>
      </c>
      <c r="D7" s="18" t="s">
        <v>2</v>
      </c>
      <c r="E7" s="12"/>
    </row>
    <row r="8" spans="1:5" ht="45" x14ac:dyDescent="0.25">
      <c r="A8" s="1">
        <v>6</v>
      </c>
      <c r="B8" s="8" t="s">
        <v>101</v>
      </c>
      <c r="C8" s="21">
        <v>5</v>
      </c>
      <c r="D8" s="1" t="s">
        <v>154</v>
      </c>
      <c r="E8" s="12">
        <v>1</v>
      </c>
    </row>
    <row r="9" spans="1:5" ht="45" x14ac:dyDescent="0.25">
      <c r="A9" s="1">
        <v>7</v>
      </c>
      <c r="B9" s="8" t="s">
        <v>137</v>
      </c>
      <c r="C9" s="21">
        <v>13</v>
      </c>
      <c r="D9" s="1" t="s">
        <v>198</v>
      </c>
      <c r="E9" s="12">
        <v>1</v>
      </c>
    </row>
    <row r="10" spans="1:5" ht="45" x14ac:dyDescent="0.25">
      <c r="A10" s="1">
        <v>8</v>
      </c>
      <c r="B10" s="8" t="s">
        <v>138</v>
      </c>
      <c r="C10" s="21">
        <v>24</v>
      </c>
      <c r="D10" s="1" t="s">
        <v>199</v>
      </c>
      <c r="E10" s="12">
        <v>1</v>
      </c>
    </row>
    <row r="11" spans="1:5" ht="45" x14ac:dyDescent="0.25">
      <c r="A11" s="1">
        <v>9</v>
      </c>
      <c r="B11" s="8" t="s">
        <v>10</v>
      </c>
      <c r="C11" s="21">
        <v>180</v>
      </c>
      <c r="D11" s="1" t="s">
        <v>180</v>
      </c>
      <c r="E11" s="12">
        <v>2</v>
      </c>
    </row>
    <row r="12" spans="1:5" ht="45" x14ac:dyDescent="0.25">
      <c r="A12" s="1">
        <v>10</v>
      </c>
      <c r="B12" s="8" t="s">
        <v>88</v>
      </c>
      <c r="C12" s="21">
        <v>42</v>
      </c>
      <c r="D12" s="1" t="s">
        <v>78</v>
      </c>
      <c r="E12" s="12">
        <v>1</v>
      </c>
    </row>
    <row r="13" spans="1:5" ht="45" x14ac:dyDescent="0.25">
      <c r="A13" s="15">
        <v>11</v>
      </c>
      <c r="B13" s="16" t="s">
        <v>27</v>
      </c>
      <c r="C13" s="25">
        <v>32</v>
      </c>
      <c r="D13" s="18" t="s">
        <v>2</v>
      </c>
      <c r="E13" s="12"/>
    </row>
    <row r="14" spans="1:5" ht="45.75" x14ac:dyDescent="0.3">
      <c r="A14" s="1">
        <v>12</v>
      </c>
      <c r="B14" s="8" t="s">
        <v>147</v>
      </c>
      <c r="C14" s="21">
        <v>332</v>
      </c>
      <c r="D14" s="31" t="s">
        <v>193</v>
      </c>
      <c r="E14" s="12">
        <v>6</v>
      </c>
    </row>
    <row r="15" spans="1:5" ht="45" x14ac:dyDescent="0.25">
      <c r="A15" s="1">
        <v>13</v>
      </c>
      <c r="B15" s="8" t="s">
        <v>148</v>
      </c>
      <c r="C15" s="21">
        <v>383</v>
      </c>
      <c r="D15" s="34" t="s">
        <v>194</v>
      </c>
      <c r="E15" s="12">
        <v>4</v>
      </c>
    </row>
    <row r="16" spans="1:5" ht="45" x14ac:dyDescent="0.25">
      <c r="A16" s="1">
        <v>14</v>
      </c>
      <c r="B16" s="8" t="s">
        <v>149</v>
      </c>
      <c r="C16" s="21">
        <v>14</v>
      </c>
      <c r="D16" s="1" t="s">
        <v>200</v>
      </c>
      <c r="E16" s="12">
        <v>1</v>
      </c>
    </row>
    <row r="17" spans="1:5" ht="45" x14ac:dyDescent="0.25">
      <c r="A17" s="1">
        <v>15</v>
      </c>
      <c r="B17" s="8" t="s">
        <v>150</v>
      </c>
      <c r="C17" s="21">
        <v>17</v>
      </c>
      <c r="D17" s="1" t="s">
        <v>201</v>
      </c>
      <c r="E17" s="12">
        <v>1</v>
      </c>
    </row>
    <row r="18" spans="1:5" ht="45" x14ac:dyDescent="0.25">
      <c r="A18" s="15">
        <v>16</v>
      </c>
      <c r="B18" s="16" t="s">
        <v>49</v>
      </c>
      <c r="C18" s="25">
        <v>16</v>
      </c>
      <c r="D18" s="18" t="s">
        <v>2</v>
      </c>
      <c r="E18" s="12"/>
    </row>
    <row r="19" spans="1:5" ht="45" x14ac:dyDescent="0.25">
      <c r="A19" s="1">
        <v>17</v>
      </c>
      <c r="B19" s="8" t="s">
        <v>158</v>
      </c>
      <c r="C19" s="21">
        <v>180</v>
      </c>
      <c r="D19" s="1" t="s">
        <v>202</v>
      </c>
      <c r="E19" s="12">
        <v>2</v>
      </c>
    </row>
    <row r="20" spans="1:5" ht="30" x14ac:dyDescent="0.25">
      <c r="A20" s="1">
        <v>18</v>
      </c>
      <c r="B20" s="8" t="s">
        <v>181</v>
      </c>
      <c r="C20" s="21">
        <v>28</v>
      </c>
      <c r="D20" s="8" t="s">
        <v>204</v>
      </c>
      <c r="E20" s="12">
        <v>3</v>
      </c>
    </row>
    <row r="21" spans="1:5" ht="30" x14ac:dyDescent="0.25">
      <c r="A21" s="1">
        <v>19</v>
      </c>
      <c r="B21" s="8" t="s">
        <v>182</v>
      </c>
      <c r="C21" s="21">
        <v>98</v>
      </c>
      <c r="D21" s="1" t="s">
        <v>203</v>
      </c>
      <c r="E21" s="12">
        <v>1</v>
      </c>
    </row>
    <row r="22" spans="1:5" ht="60" x14ac:dyDescent="0.3">
      <c r="A22" s="1">
        <v>20</v>
      </c>
      <c r="B22" s="8" t="s">
        <v>183</v>
      </c>
      <c r="C22" s="21">
        <v>319</v>
      </c>
      <c r="D22" s="31" t="s">
        <v>214</v>
      </c>
      <c r="E22" s="12">
        <v>10</v>
      </c>
    </row>
    <row r="23" spans="1:5" ht="30" customHeight="1" x14ac:dyDescent="0.25">
      <c r="A23" s="1">
        <v>21</v>
      </c>
      <c r="B23" s="8" t="s">
        <v>184</v>
      </c>
      <c r="C23" s="21">
        <v>210</v>
      </c>
      <c r="D23" s="1" t="s">
        <v>205</v>
      </c>
      <c r="E23" s="12">
        <v>1</v>
      </c>
    </row>
    <row r="24" spans="1:5" ht="30" x14ac:dyDescent="0.25">
      <c r="A24" s="1">
        <v>22</v>
      </c>
      <c r="B24" s="8" t="s">
        <v>185</v>
      </c>
      <c r="C24" s="21">
        <v>66</v>
      </c>
      <c r="D24" s="8" t="s">
        <v>207</v>
      </c>
      <c r="E24" s="12">
        <v>3</v>
      </c>
    </row>
    <row r="25" spans="1:5" ht="30" x14ac:dyDescent="0.25">
      <c r="A25" s="1">
        <v>23</v>
      </c>
      <c r="B25" s="8" t="s">
        <v>186</v>
      </c>
      <c r="C25" s="21">
        <v>24</v>
      </c>
      <c r="D25" s="1" t="s">
        <v>206</v>
      </c>
      <c r="E25" s="12">
        <v>1</v>
      </c>
    </row>
    <row r="26" spans="1:5" ht="30" x14ac:dyDescent="0.25">
      <c r="A26" s="1">
        <v>24</v>
      </c>
      <c r="B26" s="8" t="s">
        <v>187</v>
      </c>
      <c r="C26" s="21">
        <v>48</v>
      </c>
      <c r="D26" s="1" t="s">
        <v>211</v>
      </c>
      <c r="E26" s="12">
        <v>1</v>
      </c>
    </row>
    <row r="27" spans="1:5" ht="30" x14ac:dyDescent="0.25">
      <c r="A27" s="1">
        <v>25</v>
      </c>
      <c r="B27" s="8" t="s">
        <v>188</v>
      </c>
      <c r="C27" s="21">
        <v>33</v>
      </c>
      <c r="D27" s="1" t="s">
        <v>208</v>
      </c>
      <c r="E27" s="12">
        <v>1</v>
      </c>
    </row>
    <row r="28" spans="1:5" x14ac:dyDescent="0.25">
      <c r="A28" s="1">
        <v>26</v>
      </c>
      <c r="B28" s="8" t="s">
        <v>189</v>
      </c>
      <c r="C28" s="21">
        <v>32</v>
      </c>
      <c r="D28" s="1" t="s">
        <v>209</v>
      </c>
      <c r="E28" s="12">
        <v>1</v>
      </c>
    </row>
    <row r="29" spans="1:5" ht="30" x14ac:dyDescent="0.25">
      <c r="A29" s="15">
        <v>27</v>
      </c>
      <c r="B29" s="16" t="s">
        <v>190</v>
      </c>
      <c r="C29" s="25">
        <v>249</v>
      </c>
      <c r="D29" s="18" t="s">
        <v>2</v>
      </c>
      <c r="E29" s="12"/>
    </row>
    <row r="30" spans="1:5" ht="30" x14ac:dyDescent="0.25">
      <c r="A30" s="1">
        <v>28</v>
      </c>
      <c r="B30" s="8" t="s">
        <v>191</v>
      </c>
      <c r="C30" s="21">
        <v>12</v>
      </c>
      <c r="D30" s="1" t="s">
        <v>210</v>
      </c>
      <c r="E30" s="12">
        <v>1</v>
      </c>
    </row>
    <row r="31" spans="1:5" ht="45" x14ac:dyDescent="0.25">
      <c r="A31" s="1">
        <v>29</v>
      </c>
      <c r="B31" s="8" t="s">
        <v>42</v>
      </c>
      <c r="C31" s="21">
        <v>105</v>
      </c>
      <c r="D31" s="1" t="s">
        <v>229</v>
      </c>
      <c r="E31" s="12">
        <v>1</v>
      </c>
    </row>
    <row r="32" spans="1:5" ht="46.5" customHeight="1" x14ac:dyDescent="0.25">
      <c r="A32" s="1">
        <v>30</v>
      </c>
      <c r="B32" s="8" t="s">
        <v>55</v>
      </c>
      <c r="C32" s="21">
        <v>256</v>
      </c>
      <c r="D32" s="1" t="s">
        <v>228</v>
      </c>
      <c r="E32" s="12">
        <v>1</v>
      </c>
    </row>
    <row r="33" spans="3:5" x14ac:dyDescent="0.25">
      <c r="C33" s="12">
        <f>SUM(C3:C32)</f>
        <v>3121</v>
      </c>
      <c r="E33" s="12">
        <f>SUM(E3:E32)</f>
        <v>51</v>
      </c>
    </row>
    <row r="55" spans="3:3" x14ac:dyDescent="0.25">
      <c r="C55" s="7"/>
    </row>
    <row r="56" spans="3:3" x14ac:dyDescent="0.25">
      <c r="C56" s="7"/>
    </row>
    <row r="57" spans="3:3" x14ac:dyDescent="0.25">
      <c r="C57" s="7"/>
    </row>
    <row r="58" spans="3:3" x14ac:dyDescent="0.25">
      <c r="C58" s="7"/>
    </row>
  </sheetData>
  <mergeCells count="1">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120" zoomScaleNormal="120" workbookViewId="0">
      <selection activeCell="D5" sqref="D5"/>
    </sheetView>
  </sheetViews>
  <sheetFormatPr defaultRowHeight="15" x14ac:dyDescent="0.25"/>
  <cols>
    <col min="1" max="1" width="5.85546875" customWidth="1"/>
    <col min="2" max="2" width="46.85546875" customWidth="1"/>
    <col min="3" max="3" width="16" customWidth="1"/>
    <col min="4" max="4" width="47.7109375" customWidth="1"/>
    <col min="7" max="7" width="10.7109375" customWidth="1"/>
  </cols>
  <sheetData>
    <row r="1" spans="1:5" ht="26.25" customHeight="1" x14ac:dyDescent="0.25">
      <c r="A1" s="39" t="s">
        <v>8</v>
      </c>
      <c r="B1" s="39"/>
      <c r="C1" s="39"/>
      <c r="D1" s="39"/>
    </row>
    <row r="2" spans="1:5" ht="50.25" customHeight="1" x14ac:dyDescent="0.3">
      <c r="A2" s="2" t="s">
        <v>0</v>
      </c>
      <c r="B2" s="3" t="s">
        <v>1</v>
      </c>
      <c r="C2" s="5" t="s">
        <v>6</v>
      </c>
      <c r="D2" s="3" t="s">
        <v>3</v>
      </c>
    </row>
    <row r="3" spans="1:5" ht="30" x14ac:dyDescent="0.25">
      <c r="A3" s="1">
        <v>1</v>
      </c>
      <c r="B3" s="8" t="s">
        <v>196</v>
      </c>
      <c r="C3" s="21">
        <v>94</v>
      </c>
      <c r="D3" s="1" t="s">
        <v>212</v>
      </c>
      <c r="E3" s="35">
        <v>1</v>
      </c>
    </row>
    <row r="4" spans="1:5" ht="45" x14ac:dyDescent="0.25">
      <c r="A4" s="1">
        <v>2</v>
      </c>
      <c r="B4" s="8" t="s">
        <v>136</v>
      </c>
      <c r="C4" s="21">
        <v>11</v>
      </c>
      <c r="D4" s="1" t="s">
        <v>215</v>
      </c>
      <c r="E4" s="35">
        <v>1</v>
      </c>
    </row>
    <row r="5" spans="1:5" ht="45" x14ac:dyDescent="0.25">
      <c r="A5" s="1">
        <v>3</v>
      </c>
      <c r="B5" s="8" t="s">
        <v>219</v>
      </c>
      <c r="C5" s="21">
        <v>18</v>
      </c>
      <c r="D5" s="1" t="s">
        <v>240</v>
      </c>
      <c r="E5" s="35"/>
    </row>
    <row r="6" spans="1:5" ht="45" x14ac:dyDescent="0.25">
      <c r="A6" s="1">
        <v>4</v>
      </c>
      <c r="B6" s="8" t="s">
        <v>217</v>
      </c>
      <c r="C6" s="21">
        <v>14</v>
      </c>
      <c r="D6" s="1" t="s">
        <v>225</v>
      </c>
      <c r="E6" s="35">
        <v>1</v>
      </c>
    </row>
    <row r="7" spans="1:5" ht="45" x14ac:dyDescent="0.25">
      <c r="A7" s="1">
        <v>5</v>
      </c>
      <c r="B7" s="8" t="s">
        <v>223</v>
      </c>
      <c r="C7" s="21">
        <v>39</v>
      </c>
      <c r="D7" s="8" t="s">
        <v>226</v>
      </c>
      <c r="E7" s="35">
        <v>4</v>
      </c>
    </row>
    <row r="8" spans="1:5" ht="90" x14ac:dyDescent="0.25">
      <c r="A8" s="1">
        <v>6</v>
      </c>
      <c r="B8" s="8" t="s">
        <v>75</v>
      </c>
      <c r="C8" s="21">
        <v>381</v>
      </c>
      <c r="D8" s="8" t="s">
        <v>239</v>
      </c>
      <c r="E8" s="35">
        <v>13</v>
      </c>
    </row>
    <row r="9" spans="1:5" ht="45" x14ac:dyDescent="0.25">
      <c r="A9" s="1">
        <v>7</v>
      </c>
      <c r="B9" s="8" t="s">
        <v>222</v>
      </c>
      <c r="C9" s="21">
        <v>397</v>
      </c>
      <c r="D9" s="1" t="s">
        <v>240</v>
      </c>
      <c r="E9" s="35"/>
    </row>
    <row r="10" spans="1:5" ht="43.5" x14ac:dyDescent="0.25">
      <c r="A10" s="1">
        <v>8</v>
      </c>
      <c r="B10" s="36" t="s">
        <v>221</v>
      </c>
      <c r="C10" s="21">
        <v>71</v>
      </c>
      <c r="D10" s="1" t="s">
        <v>227</v>
      </c>
      <c r="E10" s="35">
        <v>1</v>
      </c>
    </row>
    <row r="11" spans="1:5" ht="45" x14ac:dyDescent="0.25">
      <c r="A11" s="1">
        <v>9</v>
      </c>
      <c r="B11" s="8" t="s">
        <v>219</v>
      </c>
      <c r="C11" s="21">
        <v>19</v>
      </c>
      <c r="D11" s="1" t="s">
        <v>240</v>
      </c>
      <c r="E11" s="35"/>
    </row>
    <row r="12" spans="1:5" ht="29.25" x14ac:dyDescent="0.25">
      <c r="A12" s="1">
        <v>10</v>
      </c>
      <c r="B12" s="36" t="s">
        <v>220</v>
      </c>
      <c r="C12" s="21">
        <v>42</v>
      </c>
      <c r="D12" s="1" t="s">
        <v>240</v>
      </c>
      <c r="E12" s="35"/>
    </row>
    <row r="13" spans="1:5" ht="30" x14ac:dyDescent="0.25">
      <c r="A13" s="1">
        <v>11</v>
      </c>
      <c r="B13" s="8" t="s">
        <v>218</v>
      </c>
      <c r="C13" s="21">
        <v>52</v>
      </c>
      <c r="D13" s="1" t="s">
        <v>240</v>
      </c>
      <c r="E13" s="35"/>
    </row>
    <row r="14" spans="1:5" ht="45" x14ac:dyDescent="0.25">
      <c r="A14" s="1">
        <v>12</v>
      </c>
      <c r="B14" s="8" t="s">
        <v>224</v>
      </c>
      <c r="C14" s="21">
        <v>62</v>
      </c>
      <c r="D14" s="1" t="s">
        <v>240</v>
      </c>
      <c r="E14" s="35"/>
    </row>
    <row r="15" spans="1:5" ht="45" x14ac:dyDescent="0.25">
      <c r="A15" s="1">
        <v>13</v>
      </c>
      <c r="B15" s="8" t="s">
        <v>224</v>
      </c>
      <c r="C15" s="21">
        <v>106</v>
      </c>
      <c r="D15" s="1" t="s">
        <v>240</v>
      </c>
      <c r="E15" s="35"/>
    </row>
    <row r="16" spans="1:5" ht="30.75" customHeight="1" x14ac:dyDescent="0.25">
      <c r="A16" s="1">
        <v>14</v>
      </c>
      <c r="B16" s="8" t="s">
        <v>27</v>
      </c>
      <c r="C16" s="21">
        <v>19</v>
      </c>
      <c r="D16" s="1" t="s">
        <v>240</v>
      </c>
      <c r="E16" s="35"/>
    </row>
    <row r="17" spans="1:5" ht="45" x14ac:dyDescent="0.25">
      <c r="A17" s="1">
        <v>15</v>
      </c>
      <c r="B17" s="8" t="s">
        <v>49</v>
      </c>
      <c r="C17" s="21">
        <v>8</v>
      </c>
      <c r="D17" s="1" t="s">
        <v>240</v>
      </c>
      <c r="E17" s="35"/>
    </row>
    <row r="18" spans="1:5" ht="45" x14ac:dyDescent="0.25">
      <c r="A18" s="1">
        <v>16</v>
      </c>
      <c r="B18" s="8" t="s">
        <v>90</v>
      </c>
      <c r="C18" s="21">
        <v>16</v>
      </c>
      <c r="D18" s="1" t="s">
        <v>240</v>
      </c>
      <c r="E18" s="35"/>
    </row>
    <row r="19" spans="1:5" ht="45" x14ac:dyDescent="0.25">
      <c r="A19" s="1">
        <v>17</v>
      </c>
      <c r="B19" s="8" t="s">
        <v>230</v>
      </c>
      <c r="C19" s="21">
        <v>7</v>
      </c>
      <c r="D19" s="1" t="s">
        <v>240</v>
      </c>
      <c r="E19" s="35"/>
    </row>
    <row r="20" spans="1:5" ht="45" x14ac:dyDescent="0.25">
      <c r="A20" s="1">
        <v>18</v>
      </c>
      <c r="B20" s="8" t="s">
        <v>231</v>
      </c>
      <c r="C20" s="21">
        <v>17</v>
      </c>
      <c r="D20" s="1" t="s">
        <v>240</v>
      </c>
      <c r="E20" s="35"/>
    </row>
    <row r="21" spans="1:5" ht="45" x14ac:dyDescent="0.25">
      <c r="A21" s="1">
        <v>19</v>
      </c>
      <c r="B21" s="8" t="s">
        <v>232</v>
      </c>
      <c r="C21" s="21">
        <v>32</v>
      </c>
      <c r="D21" s="1" t="s">
        <v>240</v>
      </c>
      <c r="E21" s="35"/>
    </row>
    <row r="22" spans="1:5" ht="44.25" customHeight="1" x14ac:dyDescent="0.25">
      <c r="A22" s="1">
        <v>20</v>
      </c>
      <c r="B22" s="8" t="s">
        <v>38</v>
      </c>
      <c r="C22" s="21">
        <v>53</v>
      </c>
      <c r="D22" s="1" t="s">
        <v>240</v>
      </c>
      <c r="E22" s="35"/>
    </row>
    <row r="23" spans="1:5" ht="60.75" customHeight="1" x14ac:dyDescent="0.25">
      <c r="A23" s="1">
        <v>21</v>
      </c>
      <c r="B23" s="8" t="s">
        <v>238</v>
      </c>
      <c r="C23" s="21">
        <v>42</v>
      </c>
      <c r="D23" s="1" t="s">
        <v>240</v>
      </c>
      <c r="E23" s="35"/>
    </row>
    <row r="24" spans="1:5" x14ac:dyDescent="0.25">
      <c r="B24" s="38"/>
      <c r="C24" s="35">
        <f>SUM(C3:C23)</f>
        <v>1500</v>
      </c>
      <c r="E24" s="35">
        <f>SUM(E3:E22)</f>
        <v>21</v>
      </c>
    </row>
    <row r="25" spans="1:5" ht="31.5" customHeight="1" x14ac:dyDescent="0.25"/>
    <row r="41" spans="3:3" x14ac:dyDescent="0.25">
      <c r="C41" s="12"/>
    </row>
  </sheetData>
  <mergeCells count="1">
    <mergeCell ref="A1: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10" workbookViewId="0">
      <selection activeCell="E20" sqref="E20"/>
    </sheetView>
  </sheetViews>
  <sheetFormatPr defaultRowHeight="15" x14ac:dyDescent="0.25"/>
  <cols>
    <col min="1" max="1" width="4.42578125" customWidth="1"/>
    <col min="2" max="2" width="39.5703125" customWidth="1"/>
    <col min="3" max="4" width="16.42578125" customWidth="1"/>
    <col min="5" max="5" width="47.7109375" customWidth="1"/>
  </cols>
  <sheetData>
    <row r="1" spans="1:6" ht="40.5" customHeight="1" x14ac:dyDescent="0.25">
      <c r="A1" s="43" t="s">
        <v>140</v>
      </c>
      <c r="B1" s="43"/>
      <c r="C1" s="43"/>
      <c r="D1" s="43"/>
      <c r="E1" s="43"/>
    </row>
    <row r="2" spans="1:6" ht="60.75" x14ac:dyDescent="0.3">
      <c r="A2" s="27" t="s">
        <v>0</v>
      </c>
      <c r="B2" s="28" t="s">
        <v>1</v>
      </c>
      <c r="C2" s="5" t="s">
        <v>163</v>
      </c>
      <c r="D2" s="5" t="s">
        <v>164</v>
      </c>
      <c r="E2" s="28" t="s">
        <v>3</v>
      </c>
    </row>
    <row r="3" spans="1:6" ht="45" x14ac:dyDescent="0.3">
      <c r="A3" s="1">
        <v>1</v>
      </c>
      <c r="B3" s="29" t="s">
        <v>141</v>
      </c>
      <c r="C3" s="4">
        <v>20</v>
      </c>
      <c r="D3" s="4">
        <v>20</v>
      </c>
      <c r="E3" s="31" t="s">
        <v>155</v>
      </c>
      <c r="F3" s="12">
        <v>8</v>
      </c>
    </row>
    <row r="4" spans="1:6" ht="48" customHeight="1" x14ac:dyDescent="0.3">
      <c r="A4" s="1">
        <v>2</v>
      </c>
      <c r="B4" s="29" t="s">
        <v>142</v>
      </c>
      <c r="C4" s="4">
        <v>20</v>
      </c>
      <c r="D4" s="4">
        <v>18</v>
      </c>
      <c r="E4" s="31" t="s">
        <v>156</v>
      </c>
      <c r="F4" s="12">
        <v>7</v>
      </c>
    </row>
    <row r="5" spans="1:6" ht="22.5" x14ac:dyDescent="0.3">
      <c r="A5" s="1">
        <v>3</v>
      </c>
      <c r="B5" s="29" t="s">
        <v>143</v>
      </c>
      <c r="C5" s="4">
        <v>2</v>
      </c>
      <c r="D5" s="4">
        <v>2</v>
      </c>
      <c r="E5" s="31" t="s">
        <v>157</v>
      </c>
      <c r="F5" s="12">
        <v>2</v>
      </c>
    </row>
    <row r="6" spans="1:6" ht="33.75" x14ac:dyDescent="0.25">
      <c r="A6" s="15">
        <v>4</v>
      </c>
      <c r="B6" s="30" t="s">
        <v>144</v>
      </c>
      <c r="C6" s="32">
        <v>0</v>
      </c>
      <c r="D6" s="32">
        <v>0</v>
      </c>
      <c r="E6" s="15" t="s">
        <v>2</v>
      </c>
      <c r="F6" s="12"/>
    </row>
    <row r="7" spans="1:6" ht="22.5" x14ac:dyDescent="0.3">
      <c r="A7" s="1">
        <v>5</v>
      </c>
      <c r="B7" s="29" t="s">
        <v>159</v>
      </c>
      <c r="C7" s="4">
        <v>4</v>
      </c>
      <c r="D7" s="4">
        <v>4</v>
      </c>
      <c r="E7" s="31" t="s">
        <v>160</v>
      </c>
      <c r="F7" s="12">
        <v>1</v>
      </c>
    </row>
    <row r="8" spans="1:6" ht="22.5" x14ac:dyDescent="0.3">
      <c r="A8" s="1">
        <v>6</v>
      </c>
      <c r="B8" s="29" t="s">
        <v>161</v>
      </c>
      <c r="C8" s="4">
        <v>3</v>
      </c>
      <c r="D8" s="4">
        <v>3</v>
      </c>
      <c r="E8" s="33" t="s">
        <v>162</v>
      </c>
      <c r="F8" s="12">
        <v>1</v>
      </c>
    </row>
    <row r="9" spans="1:6" ht="34.5" customHeight="1" x14ac:dyDescent="0.3">
      <c r="A9" s="1">
        <v>7</v>
      </c>
      <c r="B9" s="29" t="s">
        <v>195</v>
      </c>
      <c r="C9" s="4">
        <v>1</v>
      </c>
      <c r="D9" s="4">
        <v>1</v>
      </c>
      <c r="E9" s="33" t="s">
        <v>213</v>
      </c>
      <c r="F9" s="12">
        <v>1</v>
      </c>
    </row>
    <row r="10" spans="1:6" ht="22.5" x14ac:dyDescent="0.25">
      <c r="A10" s="1">
        <v>8</v>
      </c>
      <c r="B10" s="29" t="s">
        <v>233</v>
      </c>
      <c r="C10" s="4"/>
      <c r="D10" s="4"/>
      <c r="E10" s="1"/>
      <c r="F10" s="12"/>
    </row>
    <row r="11" spans="1:6" ht="33.75" x14ac:dyDescent="0.25">
      <c r="A11" s="1">
        <v>9</v>
      </c>
      <c r="B11" s="29" t="s">
        <v>234</v>
      </c>
      <c r="C11" s="4"/>
      <c r="D11" s="4"/>
      <c r="E11" s="1"/>
      <c r="F11" s="12"/>
    </row>
    <row r="12" spans="1:6" ht="22.5" x14ac:dyDescent="0.25">
      <c r="A12" s="1">
        <v>10</v>
      </c>
      <c r="B12" s="29" t="s">
        <v>235</v>
      </c>
      <c r="C12" s="4"/>
      <c r="D12" s="4"/>
      <c r="E12" s="1"/>
      <c r="F12" s="12"/>
    </row>
    <row r="13" spans="1:6" ht="22.5" x14ac:dyDescent="0.25">
      <c r="A13" s="1">
        <v>11</v>
      </c>
      <c r="B13" s="29" t="s">
        <v>236</v>
      </c>
      <c r="C13" s="4"/>
      <c r="D13" s="4"/>
      <c r="E13" s="1"/>
      <c r="F13" s="12"/>
    </row>
    <row r="14" spans="1:6" ht="22.5" x14ac:dyDescent="0.25">
      <c r="A14" s="1">
        <v>12</v>
      </c>
      <c r="B14" s="29" t="s">
        <v>142</v>
      </c>
      <c r="C14" s="4"/>
      <c r="D14" s="4"/>
      <c r="E14" s="1"/>
      <c r="F14" s="12"/>
    </row>
    <row r="15" spans="1:6" ht="33.75" x14ac:dyDescent="0.25">
      <c r="A15" s="1">
        <v>13</v>
      </c>
      <c r="B15" s="29" t="s">
        <v>141</v>
      </c>
      <c r="C15" s="1"/>
      <c r="D15" s="1"/>
      <c r="E15" s="1"/>
      <c r="F15" s="12"/>
    </row>
    <row r="16" spans="1:6" ht="22.5" x14ac:dyDescent="0.25">
      <c r="A16" s="1">
        <v>14</v>
      </c>
      <c r="B16" s="29" t="s">
        <v>237</v>
      </c>
      <c r="C16" s="1"/>
      <c r="D16" s="1"/>
      <c r="E16" s="1"/>
      <c r="F16" s="12"/>
    </row>
    <row r="17" spans="6:6" x14ac:dyDescent="0.25">
      <c r="F17" s="12"/>
    </row>
  </sheetData>
  <mergeCells count="1">
    <mergeCell ref="A1:E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workbookViewId="0">
      <selection activeCell="I5" sqref="I5"/>
    </sheetView>
  </sheetViews>
  <sheetFormatPr defaultRowHeight="15" x14ac:dyDescent="0.25"/>
  <cols>
    <col min="1" max="1" width="6.42578125" customWidth="1"/>
    <col min="2" max="2" width="36" customWidth="1"/>
    <col min="3" max="3" width="14" style="12" customWidth="1"/>
    <col min="4" max="4" width="49.140625" customWidth="1"/>
  </cols>
  <sheetData>
    <row r="1" spans="1:5" ht="39.75" customHeight="1" x14ac:dyDescent="0.25">
      <c r="A1" s="39" t="s">
        <v>165</v>
      </c>
      <c r="B1" s="39"/>
      <c r="C1" s="39"/>
      <c r="D1" s="39"/>
    </row>
    <row r="2" spans="1:5" ht="75" customHeight="1" x14ac:dyDescent="0.3">
      <c r="A2" s="2" t="s">
        <v>0</v>
      </c>
      <c r="B2" s="3" t="s">
        <v>1</v>
      </c>
      <c r="C2" s="5" t="s">
        <v>6</v>
      </c>
      <c r="D2" s="3" t="s">
        <v>3</v>
      </c>
    </row>
    <row r="3" spans="1:5" ht="30" x14ac:dyDescent="0.25">
      <c r="A3" s="1">
        <v>1</v>
      </c>
      <c r="B3" s="8" t="s">
        <v>166</v>
      </c>
      <c r="C3" s="4">
        <v>449</v>
      </c>
      <c r="D3" s="1"/>
      <c r="E3" s="12">
        <v>30</v>
      </c>
    </row>
    <row r="4" spans="1:5" ht="30" x14ac:dyDescent="0.25">
      <c r="A4" s="1">
        <v>2</v>
      </c>
      <c r="B4" s="8" t="s">
        <v>167</v>
      </c>
      <c r="C4" s="4">
        <v>71</v>
      </c>
      <c r="D4" s="1"/>
      <c r="E4" s="12">
        <v>4</v>
      </c>
    </row>
    <row r="5" spans="1:5" ht="30" x14ac:dyDescent="0.25">
      <c r="A5" s="1">
        <v>3</v>
      </c>
      <c r="B5" s="8" t="s">
        <v>168</v>
      </c>
      <c r="C5" s="4">
        <v>127</v>
      </c>
      <c r="D5" s="1"/>
      <c r="E5" s="12">
        <v>4</v>
      </c>
    </row>
    <row r="6" spans="1:5" ht="30" x14ac:dyDescent="0.25">
      <c r="A6" s="1">
        <v>4</v>
      </c>
      <c r="B6" s="8" t="s">
        <v>169</v>
      </c>
      <c r="C6" s="4">
        <v>108</v>
      </c>
      <c r="D6" s="1"/>
      <c r="E6" s="12">
        <v>3</v>
      </c>
    </row>
    <row r="7" spans="1:5" ht="30" x14ac:dyDescent="0.25">
      <c r="A7" s="1">
        <v>5</v>
      </c>
      <c r="B7" s="8" t="s">
        <v>170</v>
      </c>
      <c r="C7" s="4">
        <v>4</v>
      </c>
      <c r="D7" s="1"/>
      <c r="E7" s="12">
        <v>2</v>
      </c>
    </row>
    <row r="8" spans="1:5" ht="30" x14ac:dyDescent="0.25">
      <c r="A8" s="1">
        <v>6</v>
      </c>
      <c r="B8" s="8" t="s">
        <v>171</v>
      </c>
      <c r="C8" s="4">
        <v>6</v>
      </c>
      <c r="D8" s="1"/>
      <c r="E8" s="12">
        <v>1</v>
      </c>
    </row>
    <row r="9" spans="1:5" ht="30" x14ac:dyDescent="0.25">
      <c r="A9" s="1">
        <v>7</v>
      </c>
      <c r="B9" s="8" t="s">
        <v>172</v>
      </c>
      <c r="C9" s="4">
        <v>34</v>
      </c>
      <c r="D9" s="1"/>
      <c r="E9" s="12">
        <v>3</v>
      </c>
    </row>
    <row r="10" spans="1:5" ht="30" x14ac:dyDescent="0.25">
      <c r="A10" s="1">
        <v>8</v>
      </c>
      <c r="B10" s="8" t="s">
        <v>173</v>
      </c>
      <c r="C10" s="4">
        <v>13</v>
      </c>
      <c r="D10" s="1"/>
      <c r="E10" s="12">
        <v>2</v>
      </c>
    </row>
    <row r="11" spans="1:5" ht="30" x14ac:dyDescent="0.25">
      <c r="A11" s="1">
        <v>9</v>
      </c>
      <c r="B11" s="8" t="s">
        <v>174</v>
      </c>
      <c r="C11" s="4">
        <v>80</v>
      </c>
      <c r="D11" s="1"/>
      <c r="E11" s="12">
        <v>2</v>
      </c>
    </row>
    <row r="12" spans="1:5" ht="30" x14ac:dyDescent="0.25">
      <c r="A12" s="1">
        <v>10</v>
      </c>
      <c r="B12" s="8" t="s">
        <v>175</v>
      </c>
      <c r="C12" s="4">
        <v>18</v>
      </c>
      <c r="D12" s="1"/>
      <c r="E12" s="12">
        <v>2</v>
      </c>
    </row>
    <row r="13" spans="1:5" ht="30" x14ac:dyDescent="0.25">
      <c r="A13" s="15">
        <v>11</v>
      </c>
      <c r="B13" s="16" t="s">
        <v>176</v>
      </c>
      <c r="C13" s="32">
        <v>3</v>
      </c>
      <c r="D13" s="15"/>
      <c r="E13" s="37"/>
    </row>
    <row r="14" spans="1:5" ht="30" x14ac:dyDescent="0.25">
      <c r="A14" s="1">
        <v>12</v>
      </c>
      <c r="B14" s="8" t="s">
        <v>177</v>
      </c>
      <c r="C14" s="4">
        <v>49</v>
      </c>
      <c r="D14" s="1"/>
      <c r="E14" s="12">
        <v>1</v>
      </c>
    </row>
    <row r="15" spans="1:5" ht="30" x14ac:dyDescent="0.25">
      <c r="A15" s="1">
        <v>13</v>
      </c>
      <c r="B15" s="8" t="s">
        <v>178</v>
      </c>
      <c r="C15" s="4">
        <v>3</v>
      </c>
      <c r="D15" s="1"/>
      <c r="E15" s="12">
        <v>1</v>
      </c>
    </row>
    <row r="16" spans="1:5" ht="30" x14ac:dyDescent="0.25">
      <c r="A16" s="1">
        <v>14</v>
      </c>
      <c r="B16" s="8" t="s">
        <v>179</v>
      </c>
      <c r="C16" s="4">
        <v>219</v>
      </c>
      <c r="D16" s="1"/>
      <c r="E16" s="12">
        <v>5</v>
      </c>
    </row>
    <row r="17" spans="1:5" ht="30" x14ac:dyDescent="0.25">
      <c r="A17" s="1">
        <v>15</v>
      </c>
      <c r="B17" s="8" t="s">
        <v>169</v>
      </c>
      <c r="C17" s="4">
        <v>102</v>
      </c>
      <c r="D17" s="1"/>
      <c r="E17" s="12"/>
    </row>
    <row r="18" spans="1:5" ht="30" x14ac:dyDescent="0.25">
      <c r="A18" s="1">
        <v>16</v>
      </c>
      <c r="B18" s="8" t="s">
        <v>177</v>
      </c>
      <c r="C18" s="4"/>
      <c r="D18" s="1"/>
      <c r="E18" s="12"/>
    </row>
    <row r="19" spans="1:5" x14ac:dyDescent="0.25">
      <c r="C19" s="12">
        <f>SUM(C3:C17)</f>
        <v>1286</v>
      </c>
      <c r="E19" s="12">
        <f>SUM(E3:E17)</f>
        <v>60</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იანვარი - თებერვალი - მარტი</vt:lpstr>
      <vt:lpstr>აპრილი-მაისი-ივნისი</vt:lpstr>
      <vt:lpstr>ივლისი-აგვისტო-სექტემბერი</vt:lpstr>
      <vt:lpstr>ოქტომბერი-ნოემბერი-დეკემბერი</vt:lpstr>
      <vt:lpstr>დაწინაურება</vt:lpstr>
      <vt:lpstr>სტაჟირება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Shorena Lomidze</dc:creator>
  <cp:lastModifiedBy>Tea Giunashvili</cp:lastModifiedBy>
  <dcterms:created xsi:type="dcterms:W3CDTF">2014-07-03T08:27:34Z</dcterms:created>
  <dcterms:modified xsi:type="dcterms:W3CDTF">2016-01-11T13:04:07Z</dcterms:modified>
</cp:coreProperties>
</file>