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/>
  <bookViews>
    <workbookView xWindow="240" yWindow="165" windowWidth="14805" windowHeight="7950"/>
  </bookViews>
  <sheets>
    <sheet name="5-3" sheetId="10" r:id="rId1"/>
  </sheets>
  <definedNames>
    <definedName name="_xlnm.Print_Area" localSheetId="0">'5-3'!$B$1:$N$11</definedName>
  </definedNames>
  <calcPr calcId="145621"/>
</workbook>
</file>

<file path=xl/calcChain.xml><?xml version="1.0" encoding="utf-8"?>
<calcChain xmlns="http://schemas.openxmlformats.org/spreadsheetml/2006/main">
  <c r="K8" i="10" l="1"/>
  <c r="K7" i="10"/>
  <c r="K6" i="10"/>
  <c r="M9" i="10" l="1"/>
  <c r="J9" i="10"/>
  <c r="I9" i="10"/>
  <c r="H9" i="10"/>
  <c r="F9" i="10"/>
  <c r="E9" i="10"/>
  <c r="D9" i="10"/>
  <c r="N9" i="10"/>
  <c r="L9" i="10"/>
  <c r="C9" i="10" l="1"/>
  <c r="G9" i="10" l="1"/>
  <c r="K9" i="10"/>
</calcChain>
</file>

<file path=xl/sharedStrings.xml><?xml version="1.0" encoding="utf-8"?>
<sst xmlns="http://schemas.openxmlformats.org/spreadsheetml/2006/main" count="25" uniqueCount="17">
  <si>
    <t>დასახელება</t>
  </si>
  <si>
    <t>თანამდებობრივი სარგო</t>
  </si>
  <si>
    <t>პრემია</t>
  </si>
  <si>
    <t>დანამატი</t>
  </si>
  <si>
    <t>ლარებში</t>
  </si>
  <si>
    <t>თანამდებობის პირები</t>
  </si>
  <si>
    <t>სხვა დანარჩენი თანამშრომელი</t>
  </si>
  <si>
    <t>სულ</t>
  </si>
  <si>
    <t>სულ:</t>
  </si>
  <si>
    <r>
      <rPr>
        <b/>
        <sz val="10"/>
        <color indexed="8"/>
        <rFont val="Calibri"/>
        <family val="2"/>
      </rPr>
      <t xml:space="preserve">შენიშვნა**: </t>
    </r>
    <r>
      <rPr>
        <sz val="10"/>
        <color indexed="8"/>
        <rFont val="Calibri"/>
        <family val="2"/>
      </rPr>
      <t>დანართი ქვეყნდება კვარტალურად, კვარტლის დასრულებიდან 1 თვის განმავლობაში.</t>
    </r>
  </si>
  <si>
    <r>
      <t xml:space="preserve">დანართი </t>
    </r>
    <r>
      <rPr>
        <b/>
        <i/>
        <sz val="12"/>
        <color indexed="8"/>
        <rFont val="Calibri"/>
        <family val="2"/>
      </rPr>
      <t>№6</t>
    </r>
  </si>
  <si>
    <t>I კვარტალი</t>
  </si>
  <si>
    <t>II კვარტალი</t>
  </si>
  <si>
    <t>III კვარტალი</t>
  </si>
  <si>
    <t>IV კვარტალი</t>
  </si>
  <si>
    <r>
      <rPr>
        <b/>
        <sz val="10"/>
        <color indexed="8"/>
        <rFont val="Calibri"/>
        <family val="2"/>
      </rPr>
      <t xml:space="preserve">შენიშვნა *: </t>
    </r>
    <r>
      <rPr>
        <sz val="10"/>
        <color indexed="8"/>
        <rFont val="Calibri"/>
        <family val="2"/>
      </rPr>
      <t>თანამდებობის პირებში იგულისხმებიან „საჯარო სამსახურში ინტერესთა შეუთავსებლობისა და კორუფციის შესახებ“ საქართველოს კანონის მე-2 მუხლითა და „თანამდებობის პირის ქონებრივი მდგომარეობის დეკლარაციის წარდგენის წესისა და იმ თანამდებობის პირთა თანამდებობრივი რეესტრის დამტკიცების შესახებ, რომელთათვისაც სავალდებულოა ქონებრივი მდგომარეობის დეკლარაციის შევსება“ საქართველოს პრეზიდენტის 2010 წლის 14 იანვრის №</t>
    </r>
    <r>
      <rPr>
        <sz val="11"/>
        <color indexed="8"/>
        <rFont val="Calibri"/>
        <family val="2"/>
      </rPr>
      <t>22 ბრძანებულების მე-8 მუხლით განსაზღვრული პირები.</t>
    </r>
  </si>
  <si>
    <t xml:space="preserve">ინფორმაცია სსიპ იუსტიციის სახლის ის მიერ  შრომის ანაზღაურებაზე გაწეული ხარჯების შესახებ 01.04.2016-ის მდგომარეობით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</si>
</sst>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7" formatCode="_-* #,##0.00\ _L_a_r_i_-;\-* #,##0.00\ _L_a_r_i_-;_-* &quot;-&quot;??\ _L_a_r_i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2"/>
      <color indexed="8"/>
      <name val="Calibri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4"/>
      <color indexed="8"/>
      <name val="Calibri"/>
      <family val="2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  <charset val="1"/>
      <scheme val="minor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5" fillId="0" borderId="0"/>
    <xf numFmtId="167" fontId="1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2" borderId="0" xfId="0" applyFont="1" applyFill="1" applyAlignment="1">
      <alignment wrapText="1"/>
    </xf>
    <xf numFmtId="4" fontId="4" fillId="0" borderId="5" xfId="0" applyNumberFormat="1" applyFont="1" applyBorder="1" applyAlignment="1">
      <alignment wrapText="1"/>
    </xf>
    <xf numFmtId="4" fontId="4" fillId="0" borderId="0" xfId="0" applyNumberFormat="1" applyFont="1" applyAlignment="1">
      <alignment wrapText="1"/>
    </xf>
    <xf numFmtId="0" fontId="8" fillId="2" borderId="7" xfId="0" applyFont="1" applyFill="1" applyBorder="1" applyAlignment="1">
      <alignment horizontal="left" vertical="center" wrapText="1" indent="2"/>
    </xf>
    <xf numFmtId="0" fontId="8" fillId="2" borderId="0" xfId="0" applyFont="1" applyFill="1" applyAlignment="1">
      <alignment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43" fontId="4" fillId="0" borderId="6" xfId="1" applyFont="1" applyBorder="1" applyAlignment="1">
      <alignment wrapText="1"/>
    </xf>
    <xf numFmtId="4" fontId="4" fillId="0" borderId="4" xfId="0" applyNumberFormat="1" applyFont="1" applyBorder="1" applyAlignment="1">
      <alignment wrapText="1"/>
    </xf>
    <xf numFmtId="43" fontId="8" fillId="2" borderId="0" xfId="0" applyNumberFormat="1" applyFont="1" applyFill="1" applyAlignment="1">
      <alignment wrapText="1"/>
    </xf>
    <xf numFmtId="0" fontId="8" fillId="2" borderId="10" xfId="0" applyFont="1" applyFill="1" applyBorder="1" applyAlignment="1">
      <alignment horizontal="left" vertical="center" wrapText="1" indent="2"/>
    </xf>
    <xf numFmtId="43" fontId="8" fillId="2" borderId="7" xfId="1" applyFont="1" applyFill="1" applyBorder="1" applyAlignment="1">
      <alignment horizontal="left" vertical="center" wrapText="1" indent="2"/>
    </xf>
    <xf numFmtId="2" fontId="4" fillId="0" borderId="0" xfId="0" applyNumberFormat="1" applyFont="1" applyAlignment="1">
      <alignment wrapText="1"/>
    </xf>
    <xf numFmtId="0" fontId="9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right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Border="1" applyAlignment="1">
      <alignment horizontal="right" vertical="top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</cellXfs>
  <cellStyles count="4">
    <cellStyle name="Comma" xfId="1" builtinId="3"/>
    <cellStyle name="Comma 4" xfId="3"/>
    <cellStyle name="Normal" xfId="0" builtinId="0"/>
    <cellStyle name="Normal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tabSelected="1" view="pageBreakPreview" zoomScale="85" zoomScaleNormal="85" zoomScaleSheetLayoutView="85" workbookViewId="0">
      <selection activeCell="B10" sqref="B10:N10"/>
    </sheetView>
  </sheetViews>
  <sheetFormatPr defaultRowHeight="12.75" x14ac:dyDescent="0.2"/>
  <cols>
    <col min="1" max="1" width="3.42578125" style="2" customWidth="1"/>
    <col min="2" max="2" width="25.7109375" style="2" customWidth="1"/>
    <col min="3" max="14" width="15" style="2" customWidth="1"/>
    <col min="15" max="15" width="11.42578125" style="2" bestFit="1" customWidth="1"/>
    <col min="16" max="16" width="12.140625" style="2" bestFit="1" customWidth="1"/>
    <col min="17" max="256" width="9.140625" style="2"/>
    <col min="257" max="257" width="3.42578125" style="2" customWidth="1"/>
    <col min="258" max="258" width="25.7109375" style="2" customWidth="1"/>
    <col min="259" max="270" width="15" style="2" customWidth="1"/>
    <col min="271" max="271" width="11.42578125" style="2" bestFit="1" customWidth="1"/>
    <col min="272" max="272" width="12.140625" style="2" bestFit="1" customWidth="1"/>
    <col min="273" max="512" width="9.140625" style="2"/>
    <col min="513" max="513" width="3.42578125" style="2" customWidth="1"/>
    <col min="514" max="514" width="25.7109375" style="2" customWidth="1"/>
    <col min="515" max="526" width="15" style="2" customWidth="1"/>
    <col min="527" max="527" width="11.42578125" style="2" bestFit="1" customWidth="1"/>
    <col min="528" max="528" width="12.140625" style="2" bestFit="1" customWidth="1"/>
    <col min="529" max="768" width="9.140625" style="2"/>
    <col min="769" max="769" width="3.42578125" style="2" customWidth="1"/>
    <col min="770" max="770" width="25.7109375" style="2" customWidth="1"/>
    <col min="771" max="782" width="15" style="2" customWidth="1"/>
    <col min="783" max="783" width="11.42578125" style="2" bestFit="1" customWidth="1"/>
    <col min="784" max="784" width="12.140625" style="2" bestFit="1" customWidth="1"/>
    <col min="785" max="1024" width="9.140625" style="2"/>
    <col min="1025" max="1025" width="3.42578125" style="2" customWidth="1"/>
    <col min="1026" max="1026" width="25.7109375" style="2" customWidth="1"/>
    <col min="1027" max="1038" width="15" style="2" customWidth="1"/>
    <col min="1039" max="1039" width="11.42578125" style="2" bestFit="1" customWidth="1"/>
    <col min="1040" max="1040" width="12.140625" style="2" bestFit="1" customWidth="1"/>
    <col min="1041" max="1280" width="9.140625" style="2"/>
    <col min="1281" max="1281" width="3.42578125" style="2" customWidth="1"/>
    <col min="1282" max="1282" width="25.7109375" style="2" customWidth="1"/>
    <col min="1283" max="1294" width="15" style="2" customWidth="1"/>
    <col min="1295" max="1295" width="11.42578125" style="2" bestFit="1" customWidth="1"/>
    <col min="1296" max="1296" width="12.140625" style="2" bestFit="1" customWidth="1"/>
    <col min="1297" max="1536" width="9.140625" style="2"/>
    <col min="1537" max="1537" width="3.42578125" style="2" customWidth="1"/>
    <col min="1538" max="1538" width="25.7109375" style="2" customWidth="1"/>
    <col min="1539" max="1550" width="15" style="2" customWidth="1"/>
    <col min="1551" max="1551" width="11.42578125" style="2" bestFit="1" customWidth="1"/>
    <col min="1552" max="1552" width="12.140625" style="2" bestFit="1" customWidth="1"/>
    <col min="1553" max="1792" width="9.140625" style="2"/>
    <col min="1793" max="1793" width="3.42578125" style="2" customWidth="1"/>
    <col min="1794" max="1794" width="25.7109375" style="2" customWidth="1"/>
    <col min="1795" max="1806" width="15" style="2" customWidth="1"/>
    <col min="1807" max="1807" width="11.42578125" style="2" bestFit="1" customWidth="1"/>
    <col min="1808" max="1808" width="12.140625" style="2" bestFit="1" customWidth="1"/>
    <col min="1809" max="2048" width="9.140625" style="2"/>
    <col min="2049" max="2049" width="3.42578125" style="2" customWidth="1"/>
    <col min="2050" max="2050" width="25.7109375" style="2" customWidth="1"/>
    <col min="2051" max="2062" width="15" style="2" customWidth="1"/>
    <col min="2063" max="2063" width="11.42578125" style="2" bestFit="1" customWidth="1"/>
    <col min="2064" max="2064" width="12.140625" style="2" bestFit="1" customWidth="1"/>
    <col min="2065" max="2304" width="9.140625" style="2"/>
    <col min="2305" max="2305" width="3.42578125" style="2" customWidth="1"/>
    <col min="2306" max="2306" width="25.7109375" style="2" customWidth="1"/>
    <col min="2307" max="2318" width="15" style="2" customWidth="1"/>
    <col min="2319" max="2319" width="11.42578125" style="2" bestFit="1" customWidth="1"/>
    <col min="2320" max="2320" width="12.140625" style="2" bestFit="1" customWidth="1"/>
    <col min="2321" max="2560" width="9.140625" style="2"/>
    <col min="2561" max="2561" width="3.42578125" style="2" customWidth="1"/>
    <col min="2562" max="2562" width="25.7109375" style="2" customWidth="1"/>
    <col min="2563" max="2574" width="15" style="2" customWidth="1"/>
    <col min="2575" max="2575" width="11.42578125" style="2" bestFit="1" customWidth="1"/>
    <col min="2576" max="2576" width="12.140625" style="2" bestFit="1" customWidth="1"/>
    <col min="2577" max="2816" width="9.140625" style="2"/>
    <col min="2817" max="2817" width="3.42578125" style="2" customWidth="1"/>
    <col min="2818" max="2818" width="25.7109375" style="2" customWidth="1"/>
    <col min="2819" max="2830" width="15" style="2" customWidth="1"/>
    <col min="2831" max="2831" width="11.42578125" style="2" bestFit="1" customWidth="1"/>
    <col min="2832" max="2832" width="12.140625" style="2" bestFit="1" customWidth="1"/>
    <col min="2833" max="3072" width="9.140625" style="2"/>
    <col min="3073" max="3073" width="3.42578125" style="2" customWidth="1"/>
    <col min="3074" max="3074" width="25.7109375" style="2" customWidth="1"/>
    <col min="3075" max="3086" width="15" style="2" customWidth="1"/>
    <col min="3087" max="3087" width="11.42578125" style="2" bestFit="1" customWidth="1"/>
    <col min="3088" max="3088" width="12.140625" style="2" bestFit="1" customWidth="1"/>
    <col min="3089" max="3328" width="9.140625" style="2"/>
    <col min="3329" max="3329" width="3.42578125" style="2" customWidth="1"/>
    <col min="3330" max="3330" width="25.7109375" style="2" customWidth="1"/>
    <col min="3331" max="3342" width="15" style="2" customWidth="1"/>
    <col min="3343" max="3343" width="11.42578125" style="2" bestFit="1" customWidth="1"/>
    <col min="3344" max="3344" width="12.140625" style="2" bestFit="1" customWidth="1"/>
    <col min="3345" max="3584" width="9.140625" style="2"/>
    <col min="3585" max="3585" width="3.42578125" style="2" customWidth="1"/>
    <col min="3586" max="3586" width="25.7109375" style="2" customWidth="1"/>
    <col min="3587" max="3598" width="15" style="2" customWidth="1"/>
    <col min="3599" max="3599" width="11.42578125" style="2" bestFit="1" customWidth="1"/>
    <col min="3600" max="3600" width="12.140625" style="2" bestFit="1" customWidth="1"/>
    <col min="3601" max="3840" width="9.140625" style="2"/>
    <col min="3841" max="3841" width="3.42578125" style="2" customWidth="1"/>
    <col min="3842" max="3842" width="25.7109375" style="2" customWidth="1"/>
    <col min="3843" max="3854" width="15" style="2" customWidth="1"/>
    <col min="3855" max="3855" width="11.42578125" style="2" bestFit="1" customWidth="1"/>
    <col min="3856" max="3856" width="12.140625" style="2" bestFit="1" customWidth="1"/>
    <col min="3857" max="4096" width="9.140625" style="2"/>
    <col min="4097" max="4097" width="3.42578125" style="2" customWidth="1"/>
    <col min="4098" max="4098" width="25.7109375" style="2" customWidth="1"/>
    <col min="4099" max="4110" width="15" style="2" customWidth="1"/>
    <col min="4111" max="4111" width="11.42578125" style="2" bestFit="1" customWidth="1"/>
    <col min="4112" max="4112" width="12.140625" style="2" bestFit="1" customWidth="1"/>
    <col min="4113" max="4352" width="9.140625" style="2"/>
    <col min="4353" max="4353" width="3.42578125" style="2" customWidth="1"/>
    <col min="4354" max="4354" width="25.7109375" style="2" customWidth="1"/>
    <col min="4355" max="4366" width="15" style="2" customWidth="1"/>
    <col min="4367" max="4367" width="11.42578125" style="2" bestFit="1" customWidth="1"/>
    <col min="4368" max="4368" width="12.140625" style="2" bestFit="1" customWidth="1"/>
    <col min="4369" max="4608" width="9.140625" style="2"/>
    <col min="4609" max="4609" width="3.42578125" style="2" customWidth="1"/>
    <col min="4610" max="4610" width="25.7109375" style="2" customWidth="1"/>
    <col min="4611" max="4622" width="15" style="2" customWidth="1"/>
    <col min="4623" max="4623" width="11.42578125" style="2" bestFit="1" customWidth="1"/>
    <col min="4624" max="4624" width="12.140625" style="2" bestFit="1" customWidth="1"/>
    <col min="4625" max="4864" width="9.140625" style="2"/>
    <col min="4865" max="4865" width="3.42578125" style="2" customWidth="1"/>
    <col min="4866" max="4866" width="25.7109375" style="2" customWidth="1"/>
    <col min="4867" max="4878" width="15" style="2" customWidth="1"/>
    <col min="4879" max="4879" width="11.42578125" style="2" bestFit="1" customWidth="1"/>
    <col min="4880" max="4880" width="12.140625" style="2" bestFit="1" customWidth="1"/>
    <col min="4881" max="5120" width="9.140625" style="2"/>
    <col min="5121" max="5121" width="3.42578125" style="2" customWidth="1"/>
    <col min="5122" max="5122" width="25.7109375" style="2" customWidth="1"/>
    <col min="5123" max="5134" width="15" style="2" customWidth="1"/>
    <col min="5135" max="5135" width="11.42578125" style="2" bestFit="1" customWidth="1"/>
    <col min="5136" max="5136" width="12.140625" style="2" bestFit="1" customWidth="1"/>
    <col min="5137" max="5376" width="9.140625" style="2"/>
    <col min="5377" max="5377" width="3.42578125" style="2" customWidth="1"/>
    <col min="5378" max="5378" width="25.7109375" style="2" customWidth="1"/>
    <col min="5379" max="5390" width="15" style="2" customWidth="1"/>
    <col min="5391" max="5391" width="11.42578125" style="2" bestFit="1" customWidth="1"/>
    <col min="5392" max="5392" width="12.140625" style="2" bestFit="1" customWidth="1"/>
    <col min="5393" max="5632" width="9.140625" style="2"/>
    <col min="5633" max="5633" width="3.42578125" style="2" customWidth="1"/>
    <col min="5634" max="5634" width="25.7109375" style="2" customWidth="1"/>
    <col min="5635" max="5646" width="15" style="2" customWidth="1"/>
    <col min="5647" max="5647" width="11.42578125" style="2" bestFit="1" customWidth="1"/>
    <col min="5648" max="5648" width="12.140625" style="2" bestFit="1" customWidth="1"/>
    <col min="5649" max="5888" width="9.140625" style="2"/>
    <col min="5889" max="5889" width="3.42578125" style="2" customWidth="1"/>
    <col min="5890" max="5890" width="25.7109375" style="2" customWidth="1"/>
    <col min="5891" max="5902" width="15" style="2" customWidth="1"/>
    <col min="5903" max="5903" width="11.42578125" style="2" bestFit="1" customWidth="1"/>
    <col min="5904" max="5904" width="12.140625" style="2" bestFit="1" customWidth="1"/>
    <col min="5905" max="6144" width="9.140625" style="2"/>
    <col min="6145" max="6145" width="3.42578125" style="2" customWidth="1"/>
    <col min="6146" max="6146" width="25.7109375" style="2" customWidth="1"/>
    <col min="6147" max="6158" width="15" style="2" customWidth="1"/>
    <col min="6159" max="6159" width="11.42578125" style="2" bestFit="1" customWidth="1"/>
    <col min="6160" max="6160" width="12.140625" style="2" bestFit="1" customWidth="1"/>
    <col min="6161" max="6400" width="9.140625" style="2"/>
    <col min="6401" max="6401" width="3.42578125" style="2" customWidth="1"/>
    <col min="6402" max="6402" width="25.7109375" style="2" customWidth="1"/>
    <col min="6403" max="6414" width="15" style="2" customWidth="1"/>
    <col min="6415" max="6415" width="11.42578125" style="2" bestFit="1" customWidth="1"/>
    <col min="6416" max="6416" width="12.140625" style="2" bestFit="1" customWidth="1"/>
    <col min="6417" max="6656" width="9.140625" style="2"/>
    <col min="6657" max="6657" width="3.42578125" style="2" customWidth="1"/>
    <col min="6658" max="6658" width="25.7109375" style="2" customWidth="1"/>
    <col min="6659" max="6670" width="15" style="2" customWidth="1"/>
    <col min="6671" max="6671" width="11.42578125" style="2" bestFit="1" customWidth="1"/>
    <col min="6672" max="6672" width="12.140625" style="2" bestFit="1" customWidth="1"/>
    <col min="6673" max="6912" width="9.140625" style="2"/>
    <col min="6913" max="6913" width="3.42578125" style="2" customWidth="1"/>
    <col min="6914" max="6914" width="25.7109375" style="2" customWidth="1"/>
    <col min="6915" max="6926" width="15" style="2" customWidth="1"/>
    <col min="6927" max="6927" width="11.42578125" style="2" bestFit="1" customWidth="1"/>
    <col min="6928" max="6928" width="12.140625" style="2" bestFit="1" customWidth="1"/>
    <col min="6929" max="7168" width="9.140625" style="2"/>
    <col min="7169" max="7169" width="3.42578125" style="2" customWidth="1"/>
    <col min="7170" max="7170" width="25.7109375" style="2" customWidth="1"/>
    <col min="7171" max="7182" width="15" style="2" customWidth="1"/>
    <col min="7183" max="7183" width="11.42578125" style="2" bestFit="1" customWidth="1"/>
    <col min="7184" max="7184" width="12.140625" style="2" bestFit="1" customWidth="1"/>
    <col min="7185" max="7424" width="9.140625" style="2"/>
    <col min="7425" max="7425" width="3.42578125" style="2" customWidth="1"/>
    <col min="7426" max="7426" width="25.7109375" style="2" customWidth="1"/>
    <col min="7427" max="7438" width="15" style="2" customWidth="1"/>
    <col min="7439" max="7439" width="11.42578125" style="2" bestFit="1" customWidth="1"/>
    <col min="7440" max="7440" width="12.140625" style="2" bestFit="1" customWidth="1"/>
    <col min="7441" max="7680" width="9.140625" style="2"/>
    <col min="7681" max="7681" width="3.42578125" style="2" customWidth="1"/>
    <col min="7682" max="7682" width="25.7109375" style="2" customWidth="1"/>
    <col min="7683" max="7694" width="15" style="2" customWidth="1"/>
    <col min="7695" max="7695" width="11.42578125" style="2" bestFit="1" customWidth="1"/>
    <col min="7696" max="7696" width="12.140625" style="2" bestFit="1" customWidth="1"/>
    <col min="7697" max="7936" width="9.140625" style="2"/>
    <col min="7937" max="7937" width="3.42578125" style="2" customWidth="1"/>
    <col min="7938" max="7938" width="25.7109375" style="2" customWidth="1"/>
    <col min="7939" max="7950" width="15" style="2" customWidth="1"/>
    <col min="7951" max="7951" width="11.42578125" style="2" bestFit="1" customWidth="1"/>
    <col min="7952" max="7952" width="12.140625" style="2" bestFit="1" customWidth="1"/>
    <col min="7953" max="8192" width="9.140625" style="2"/>
    <col min="8193" max="8193" width="3.42578125" style="2" customWidth="1"/>
    <col min="8194" max="8194" width="25.7109375" style="2" customWidth="1"/>
    <col min="8195" max="8206" width="15" style="2" customWidth="1"/>
    <col min="8207" max="8207" width="11.42578125" style="2" bestFit="1" customWidth="1"/>
    <col min="8208" max="8208" width="12.140625" style="2" bestFit="1" customWidth="1"/>
    <col min="8209" max="8448" width="9.140625" style="2"/>
    <col min="8449" max="8449" width="3.42578125" style="2" customWidth="1"/>
    <col min="8450" max="8450" width="25.7109375" style="2" customWidth="1"/>
    <col min="8451" max="8462" width="15" style="2" customWidth="1"/>
    <col min="8463" max="8463" width="11.42578125" style="2" bestFit="1" customWidth="1"/>
    <col min="8464" max="8464" width="12.140625" style="2" bestFit="1" customWidth="1"/>
    <col min="8465" max="8704" width="9.140625" style="2"/>
    <col min="8705" max="8705" width="3.42578125" style="2" customWidth="1"/>
    <col min="8706" max="8706" width="25.7109375" style="2" customWidth="1"/>
    <col min="8707" max="8718" width="15" style="2" customWidth="1"/>
    <col min="8719" max="8719" width="11.42578125" style="2" bestFit="1" customWidth="1"/>
    <col min="8720" max="8720" width="12.140625" style="2" bestFit="1" customWidth="1"/>
    <col min="8721" max="8960" width="9.140625" style="2"/>
    <col min="8961" max="8961" width="3.42578125" style="2" customWidth="1"/>
    <col min="8962" max="8962" width="25.7109375" style="2" customWidth="1"/>
    <col min="8963" max="8974" width="15" style="2" customWidth="1"/>
    <col min="8975" max="8975" width="11.42578125" style="2" bestFit="1" customWidth="1"/>
    <col min="8976" max="8976" width="12.140625" style="2" bestFit="1" customWidth="1"/>
    <col min="8977" max="9216" width="9.140625" style="2"/>
    <col min="9217" max="9217" width="3.42578125" style="2" customWidth="1"/>
    <col min="9218" max="9218" width="25.7109375" style="2" customWidth="1"/>
    <col min="9219" max="9230" width="15" style="2" customWidth="1"/>
    <col min="9231" max="9231" width="11.42578125" style="2" bestFit="1" customWidth="1"/>
    <col min="9232" max="9232" width="12.140625" style="2" bestFit="1" customWidth="1"/>
    <col min="9233" max="9472" width="9.140625" style="2"/>
    <col min="9473" max="9473" width="3.42578125" style="2" customWidth="1"/>
    <col min="9474" max="9474" width="25.7109375" style="2" customWidth="1"/>
    <col min="9475" max="9486" width="15" style="2" customWidth="1"/>
    <col min="9487" max="9487" width="11.42578125" style="2" bestFit="1" customWidth="1"/>
    <col min="9488" max="9488" width="12.140625" style="2" bestFit="1" customWidth="1"/>
    <col min="9489" max="9728" width="9.140625" style="2"/>
    <col min="9729" max="9729" width="3.42578125" style="2" customWidth="1"/>
    <col min="9730" max="9730" width="25.7109375" style="2" customWidth="1"/>
    <col min="9731" max="9742" width="15" style="2" customWidth="1"/>
    <col min="9743" max="9743" width="11.42578125" style="2" bestFit="1" customWidth="1"/>
    <col min="9744" max="9744" width="12.140625" style="2" bestFit="1" customWidth="1"/>
    <col min="9745" max="9984" width="9.140625" style="2"/>
    <col min="9985" max="9985" width="3.42578125" style="2" customWidth="1"/>
    <col min="9986" max="9986" width="25.7109375" style="2" customWidth="1"/>
    <col min="9987" max="9998" width="15" style="2" customWidth="1"/>
    <col min="9999" max="9999" width="11.42578125" style="2" bestFit="1" customWidth="1"/>
    <col min="10000" max="10000" width="12.140625" style="2" bestFit="1" customWidth="1"/>
    <col min="10001" max="10240" width="9.140625" style="2"/>
    <col min="10241" max="10241" width="3.42578125" style="2" customWidth="1"/>
    <col min="10242" max="10242" width="25.7109375" style="2" customWidth="1"/>
    <col min="10243" max="10254" width="15" style="2" customWidth="1"/>
    <col min="10255" max="10255" width="11.42578125" style="2" bestFit="1" customWidth="1"/>
    <col min="10256" max="10256" width="12.140625" style="2" bestFit="1" customWidth="1"/>
    <col min="10257" max="10496" width="9.140625" style="2"/>
    <col min="10497" max="10497" width="3.42578125" style="2" customWidth="1"/>
    <col min="10498" max="10498" width="25.7109375" style="2" customWidth="1"/>
    <col min="10499" max="10510" width="15" style="2" customWidth="1"/>
    <col min="10511" max="10511" width="11.42578125" style="2" bestFit="1" customWidth="1"/>
    <col min="10512" max="10512" width="12.140625" style="2" bestFit="1" customWidth="1"/>
    <col min="10513" max="10752" width="9.140625" style="2"/>
    <col min="10753" max="10753" width="3.42578125" style="2" customWidth="1"/>
    <col min="10754" max="10754" width="25.7109375" style="2" customWidth="1"/>
    <col min="10755" max="10766" width="15" style="2" customWidth="1"/>
    <col min="10767" max="10767" width="11.42578125" style="2" bestFit="1" customWidth="1"/>
    <col min="10768" max="10768" width="12.140625" style="2" bestFit="1" customWidth="1"/>
    <col min="10769" max="11008" width="9.140625" style="2"/>
    <col min="11009" max="11009" width="3.42578125" style="2" customWidth="1"/>
    <col min="11010" max="11010" width="25.7109375" style="2" customWidth="1"/>
    <col min="11011" max="11022" width="15" style="2" customWidth="1"/>
    <col min="11023" max="11023" width="11.42578125" style="2" bestFit="1" customWidth="1"/>
    <col min="11024" max="11024" width="12.140625" style="2" bestFit="1" customWidth="1"/>
    <col min="11025" max="11264" width="9.140625" style="2"/>
    <col min="11265" max="11265" width="3.42578125" style="2" customWidth="1"/>
    <col min="11266" max="11266" width="25.7109375" style="2" customWidth="1"/>
    <col min="11267" max="11278" width="15" style="2" customWidth="1"/>
    <col min="11279" max="11279" width="11.42578125" style="2" bestFit="1" customWidth="1"/>
    <col min="11280" max="11280" width="12.140625" style="2" bestFit="1" customWidth="1"/>
    <col min="11281" max="11520" width="9.140625" style="2"/>
    <col min="11521" max="11521" width="3.42578125" style="2" customWidth="1"/>
    <col min="11522" max="11522" width="25.7109375" style="2" customWidth="1"/>
    <col min="11523" max="11534" width="15" style="2" customWidth="1"/>
    <col min="11535" max="11535" width="11.42578125" style="2" bestFit="1" customWidth="1"/>
    <col min="11536" max="11536" width="12.140625" style="2" bestFit="1" customWidth="1"/>
    <col min="11537" max="11776" width="9.140625" style="2"/>
    <col min="11777" max="11777" width="3.42578125" style="2" customWidth="1"/>
    <col min="11778" max="11778" width="25.7109375" style="2" customWidth="1"/>
    <col min="11779" max="11790" width="15" style="2" customWidth="1"/>
    <col min="11791" max="11791" width="11.42578125" style="2" bestFit="1" customWidth="1"/>
    <col min="11792" max="11792" width="12.140625" style="2" bestFit="1" customWidth="1"/>
    <col min="11793" max="12032" width="9.140625" style="2"/>
    <col min="12033" max="12033" width="3.42578125" style="2" customWidth="1"/>
    <col min="12034" max="12034" width="25.7109375" style="2" customWidth="1"/>
    <col min="12035" max="12046" width="15" style="2" customWidth="1"/>
    <col min="12047" max="12047" width="11.42578125" style="2" bestFit="1" customWidth="1"/>
    <col min="12048" max="12048" width="12.140625" style="2" bestFit="1" customWidth="1"/>
    <col min="12049" max="12288" width="9.140625" style="2"/>
    <col min="12289" max="12289" width="3.42578125" style="2" customWidth="1"/>
    <col min="12290" max="12290" width="25.7109375" style="2" customWidth="1"/>
    <col min="12291" max="12302" width="15" style="2" customWidth="1"/>
    <col min="12303" max="12303" width="11.42578125" style="2" bestFit="1" customWidth="1"/>
    <col min="12304" max="12304" width="12.140625" style="2" bestFit="1" customWidth="1"/>
    <col min="12305" max="12544" width="9.140625" style="2"/>
    <col min="12545" max="12545" width="3.42578125" style="2" customWidth="1"/>
    <col min="12546" max="12546" width="25.7109375" style="2" customWidth="1"/>
    <col min="12547" max="12558" width="15" style="2" customWidth="1"/>
    <col min="12559" max="12559" width="11.42578125" style="2" bestFit="1" customWidth="1"/>
    <col min="12560" max="12560" width="12.140625" style="2" bestFit="1" customWidth="1"/>
    <col min="12561" max="12800" width="9.140625" style="2"/>
    <col min="12801" max="12801" width="3.42578125" style="2" customWidth="1"/>
    <col min="12802" max="12802" width="25.7109375" style="2" customWidth="1"/>
    <col min="12803" max="12814" width="15" style="2" customWidth="1"/>
    <col min="12815" max="12815" width="11.42578125" style="2" bestFit="1" customWidth="1"/>
    <col min="12816" max="12816" width="12.140625" style="2" bestFit="1" customWidth="1"/>
    <col min="12817" max="13056" width="9.140625" style="2"/>
    <col min="13057" max="13057" width="3.42578125" style="2" customWidth="1"/>
    <col min="13058" max="13058" width="25.7109375" style="2" customWidth="1"/>
    <col min="13059" max="13070" width="15" style="2" customWidth="1"/>
    <col min="13071" max="13071" width="11.42578125" style="2" bestFit="1" customWidth="1"/>
    <col min="13072" max="13072" width="12.140625" style="2" bestFit="1" customWidth="1"/>
    <col min="13073" max="13312" width="9.140625" style="2"/>
    <col min="13313" max="13313" width="3.42578125" style="2" customWidth="1"/>
    <col min="13314" max="13314" width="25.7109375" style="2" customWidth="1"/>
    <col min="13315" max="13326" width="15" style="2" customWidth="1"/>
    <col min="13327" max="13327" width="11.42578125" style="2" bestFit="1" customWidth="1"/>
    <col min="13328" max="13328" width="12.140625" style="2" bestFit="1" customWidth="1"/>
    <col min="13329" max="13568" width="9.140625" style="2"/>
    <col min="13569" max="13569" width="3.42578125" style="2" customWidth="1"/>
    <col min="13570" max="13570" width="25.7109375" style="2" customWidth="1"/>
    <col min="13571" max="13582" width="15" style="2" customWidth="1"/>
    <col min="13583" max="13583" width="11.42578125" style="2" bestFit="1" customWidth="1"/>
    <col min="13584" max="13584" width="12.140625" style="2" bestFit="1" customWidth="1"/>
    <col min="13585" max="13824" width="9.140625" style="2"/>
    <col min="13825" max="13825" width="3.42578125" style="2" customWidth="1"/>
    <col min="13826" max="13826" width="25.7109375" style="2" customWidth="1"/>
    <col min="13827" max="13838" width="15" style="2" customWidth="1"/>
    <col min="13839" max="13839" width="11.42578125" style="2" bestFit="1" customWidth="1"/>
    <col min="13840" max="13840" width="12.140625" style="2" bestFit="1" customWidth="1"/>
    <col min="13841" max="14080" width="9.140625" style="2"/>
    <col min="14081" max="14081" width="3.42578125" style="2" customWidth="1"/>
    <col min="14082" max="14082" width="25.7109375" style="2" customWidth="1"/>
    <col min="14083" max="14094" width="15" style="2" customWidth="1"/>
    <col min="14095" max="14095" width="11.42578125" style="2" bestFit="1" customWidth="1"/>
    <col min="14096" max="14096" width="12.140625" style="2" bestFit="1" customWidth="1"/>
    <col min="14097" max="14336" width="9.140625" style="2"/>
    <col min="14337" max="14337" width="3.42578125" style="2" customWidth="1"/>
    <col min="14338" max="14338" width="25.7109375" style="2" customWidth="1"/>
    <col min="14339" max="14350" width="15" style="2" customWidth="1"/>
    <col min="14351" max="14351" width="11.42578125" style="2" bestFit="1" customWidth="1"/>
    <col min="14352" max="14352" width="12.140625" style="2" bestFit="1" customWidth="1"/>
    <col min="14353" max="14592" width="9.140625" style="2"/>
    <col min="14593" max="14593" width="3.42578125" style="2" customWidth="1"/>
    <col min="14594" max="14594" width="25.7109375" style="2" customWidth="1"/>
    <col min="14595" max="14606" width="15" style="2" customWidth="1"/>
    <col min="14607" max="14607" width="11.42578125" style="2" bestFit="1" customWidth="1"/>
    <col min="14608" max="14608" width="12.140625" style="2" bestFit="1" customWidth="1"/>
    <col min="14609" max="14848" width="9.140625" style="2"/>
    <col min="14849" max="14849" width="3.42578125" style="2" customWidth="1"/>
    <col min="14850" max="14850" width="25.7109375" style="2" customWidth="1"/>
    <col min="14851" max="14862" width="15" style="2" customWidth="1"/>
    <col min="14863" max="14863" width="11.42578125" style="2" bestFit="1" customWidth="1"/>
    <col min="14864" max="14864" width="12.140625" style="2" bestFit="1" customWidth="1"/>
    <col min="14865" max="15104" width="9.140625" style="2"/>
    <col min="15105" max="15105" width="3.42578125" style="2" customWidth="1"/>
    <col min="15106" max="15106" width="25.7109375" style="2" customWidth="1"/>
    <col min="15107" max="15118" width="15" style="2" customWidth="1"/>
    <col min="15119" max="15119" width="11.42578125" style="2" bestFit="1" customWidth="1"/>
    <col min="15120" max="15120" width="12.140625" style="2" bestFit="1" customWidth="1"/>
    <col min="15121" max="15360" width="9.140625" style="2"/>
    <col min="15361" max="15361" width="3.42578125" style="2" customWidth="1"/>
    <col min="15362" max="15362" width="25.7109375" style="2" customWidth="1"/>
    <col min="15363" max="15374" width="15" style="2" customWidth="1"/>
    <col min="15375" max="15375" width="11.42578125" style="2" bestFit="1" customWidth="1"/>
    <col min="15376" max="15376" width="12.140625" style="2" bestFit="1" customWidth="1"/>
    <col min="15377" max="15616" width="9.140625" style="2"/>
    <col min="15617" max="15617" width="3.42578125" style="2" customWidth="1"/>
    <col min="15618" max="15618" width="25.7109375" style="2" customWidth="1"/>
    <col min="15619" max="15630" width="15" style="2" customWidth="1"/>
    <col min="15631" max="15631" width="11.42578125" style="2" bestFit="1" customWidth="1"/>
    <col min="15632" max="15632" width="12.140625" style="2" bestFit="1" customWidth="1"/>
    <col min="15633" max="15872" width="9.140625" style="2"/>
    <col min="15873" max="15873" width="3.42578125" style="2" customWidth="1"/>
    <col min="15874" max="15874" width="25.7109375" style="2" customWidth="1"/>
    <col min="15875" max="15886" width="15" style="2" customWidth="1"/>
    <col min="15887" max="15887" width="11.42578125" style="2" bestFit="1" customWidth="1"/>
    <col min="15888" max="15888" width="12.140625" style="2" bestFit="1" customWidth="1"/>
    <col min="15889" max="16128" width="9.140625" style="2"/>
    <col min="16129" max="16129" width="3.42578125" style="2" customWidth="1"/>
    <col min="16130" max="16130" width="25.7109375" style="2" customWidth="1"/>
    <col min="16131" max="16142" width="15" style="2" customWidth="1"/>
    <col min="16143" max="16143" width="11.42578125" style="2" bestFit="1" customWidth="1"/>
    <col min="16144" max="16144" width="12.140625" style="2" bestFit="1" customWidth="1"/>
    <col min="16145" max="16384" width="9.140625" style="2"/>
  </cols>
  <sheetData>
    <row r="1" spans="1:16" ht="15.75" customHeight="1" x14ac:dyDescent="0.25">
      <c r="A1" s="1"/>
      <c r="B1" s="22" t="s">
        <v>10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1"/>
    </row>
    <row r="2" spans="1:16" ht="82.5" customHeight="1" x14ac:dyDescent="0.2">
      <c r="B2" s="23" t="s">
        <v>16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6" ht="19.5" customHeight="1" thickBot="1" x14ac:dyDescent="0.25">
      <c r="B3" s="24" t="s">
        <v>4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1:16" s="3" customFormat="1" ht="15" customHeight="1" x14ac:dyDescent="0.2">
      <c r="B4" s="25" t="s">
        <v>0</v>
      </c>
      <c r="C4" s="27" t="s">
        <v>5</v>
      </c>
      <c r="D4" s="28"/>
      <c r="E4" s="28"/>
      <c r="F4" s="29"/>
      <c r="G4" s="27" t="s">
        <v>6</v>
      </c>
      <c r="H4" s="28"/>
      <c r="I4" s="28"/>
      <c r="J4" s="29"/>
      <c r="K4" s="27" t="s">
        <v>7</v>
      </c>
      <c r="L4" s="28"/>
      <c r="M4" s="28"/>
      <c r="N4" s="29"/>
    </row>
    <row r="5" spans="1:16" s="3" customFormat="1" ht="15" customHeight="1" x14ac:dyDescent="0.2">
      <c r="B5" s="26"/>
      <c r="C5" s="8" t="s">
        <v>11</v>
      </c>
      <c r="D5" s="9" t="s">
        <v>12</v>
      </c>
      <c r="E5" s="9" t="s">
        <v>13</v>
      </c>
      <c r="F5" s="10" t="s">
        <v>14</v>
      </c>
      <c r="G5" s="8" t="s">
        <v>11</v>
      </c>
      <c r="H5" s="9" t="s">
        <v>12</v>
      </c>
      <c r="I5" s="9" t="s">
        <v>13</v>
      </c>
      <c r="J5" s="10" t="s">
        <v>14</v>
      </c>
      <c r="K5" s="8" t="s">
        <v>11</v>
      </c>
      <c r="L5" s="9" t="s">
        <v>12</v>
      </c>
      <c r="M5" s="9" t="s">
        <v>13</v>
      </c>
      <c r="N5" s="10" t="s">
        <v>14</v>
      </c>
    </row>
    <row r="6" spans="1:16" ht="29.25" customHeight="1" x14ac:dyDescent="0.2">
      <c r="B6" s="11" t="s">
        <v>1</v>
      </c>
      <c r="C6" s="12">
        <v>46527.27</v>
      </c>
      <c r="D6" s="12"/>
      <c r="E6" s="12"/>
      <c r="F6" s="12"/>
      <c r="G6" s="12">
        <v>1951240.7600000019</v>
      </c>
      <c r="H6" s="12"/>
      <c r="I6" s="12"/>
      <c r="J6" s="12"/>
      <c r="K6" s="13">
        <f>C6+G6</f>
        <v>1997768.0300000019</v>
      </c>
      <c r="L6" s="4"/>
      <c r="M6" s="4"/>
      <c r="N6" s="12"/>
      <c r="O6" s="5"/>
      <c r="P6" s="14"/>
    </row>
    <row r="7" spans="1:16" ht="29.25" customHeight="1" x14ac:dyDescent="0.2">
      <c r="B7" s="11" t="s">
        <v>3</v>
      </c>
      <c r="C7" s="12">
        <v>0</v>
      </c>
      <c r="D7" s="12"/>
      <c r="E7" s="12"/>
      <c r="F7" s="12"/>
      <c r="G7" s="12">
        <v>28083.60000000002</v>
      </c>
      <c r="H7" s="12"/>
      <c r="I7" s="12"/>
      <c r="J7" s="12"/>
      <c r="K7" s="13">
        <f>C7+G7</f>
        <v>28083.60000000002</v>
      </c>
      <c r="L7" s="4"/>
      <c r="M7" s="4"/>
      <c r="N7" s="12"/>
      <c r="P7" s="14"/>
    </row>
    <row r="8" spans="1:16" ht="29.25" customHeight="1" x14ac:dyDescent="0.2">
      <c r="B8" s="11" t="s">
        <v>2</v>
      </c>
      <c r="C8" s="12">
        <v>0</v>
      </c>
      <c r="D8" s="12"/>
      <c r="E8" s="12"/>
      <c r="F8" s="12"/>
      <c r="G8" s="12">
        <v>0</v>
      </c>
      <c r="H8" s="12"/>
      <c r="I8" s="12"/>
      <c r="J8" s="12"/>
      <c r="K8" s="12">
        <f>C8+G8</f>
        <v>0</v>
      </c>
      <c r="L8" s="4"/>
      <c r="M8" s="4"/>
      <c r="N8" s="12"/>
      <c r="P8" s="14"/>
    </row>
    <row r="9" spans="1:16" s="7" customFormat="1" ht="29.25" customHeight="1" thickBot="1" x14ac:dyDescent="0.25">
      <c r="B9" s="15" t="s">
        <v>8</v>
      </c>
      <c r="C9" s="6">
        <f t="shared" ref="C9:N9" si="0">SUM(C6:C8)</f>
        <v>46527.27</v>
      </c>
      <c r="D9" s="6">
        <f t="shared" si="0"/>
        <v>0</v>
      </c>
      <c r="E9" s="6">
        <f t="shared" si="0"/>
        <v>0</v>
      </c>
      <c r="F9" s="6">
        <f t="shared" si="0"/>
        <v>0</v>
      </c>
      <c r="G9" s="16">
        <f t="shared" si="0"/>
        <v>1979324.360000002</v>
      </c>
      <c r="H9" s="16">
        <f t="shared" si="0"/>
        <v>0</v>
      </c>
      <c r="I9" s="16">
        <f>SUM(I6:I8)</f>
        <v>0</v>
      </c>
      <c r="J9" s="16">
        <f t="shared" si="0"/>
        <v>0</v>
      </c>
      <c r="K9" s="16">
        <f t="shared" si="0"/>
        <v>2025851.630000002</v>
      </c>
      <c r="L9" s="16">
        <f t="shared" si="0"/>
        <v>0</v>
      </c>
      <c r="M9" s="16">
        <f t="shared" si="0"/>
        <v>0</v>
      </c>
      <c r="N9" s="16">
        <f t="shared" si="0"/>
        <v>0</v>
      </c>
      <c r="P9" s="14"/>
    </row>
    <row r="10" spans="1:16" ht="76.5" customHeight="1" x14ac:dyDescent="0.25">
      <c r="B10" s="18" t="s">
        <v>15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</row>
    <row r="11" spans="1:16" ht="60" customHeight="1" x14ac:dyDescent="0.2">
      <c r="B11" s="20" t="s">
        <v>9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</row>
    <row r="16" spans="1:16" x14ac:dyDescent="0.2">
      <c r="H16" s="17"/>
    </row>
  </sheetData>
  <mergeCells count="9">
    <mergeCell ref="B10:N10"/>
    <mergeCell ref="B11:N11"/>
    <mergeCell ref="B1:N1"/>
    <mergeCell ref="B2:N2"/>
    <mergeCell ref="B3:N3"/>
    <mergeCell ref="B4:B5"/>
    <mergeCell ref="C4:F4"/>
    <mergeCell ref="G4:J4"/>
    <mergeCell ref="K4:N4"/>
  </mergeCells>
  <printOptions horizontalCentered="1"/>
  <pageMargins left="0.7" right="0.7" top="0.75" bottom="0.75" header="0.3" footer="0.3"/>
  <pageSetup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5-3</vt:lpstr>
      <vt:lpstr>'5-3'!Print_Area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2016-04-21T10:52:16Z</dcterms:modified>
</cp:coreProperties>
</file>